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j_park\Desktop\"/>
    </mc:Choice>
  </mc:AlternateContent>
  <bookViews>
    <workbookView xWindow="0" yWindow="0" windowWidth="24000" windowHeight="9555"/>
  </bookViews>
  <sheets>
    <sheet name="담당자" sheetId="2" r:id="rId1"/>
    <sheet name="주요변동사항" sheetId="3" r:id="rId2"/>
    <sheet name="미주" sheetId="98" r:id="rId3"/>
    <sheet name="구주" sheetId="97" r:id="rId4"/>
    <sheet name="NVI 경유" sheetId="89" r:id="rId5"/>
    <sheet name="동남아" sheetId="99" r:id="rId6"/>
    <sheet name="중국" sheetId="100" r:id="rId7"/>
    <sheet name="일본" sheetId="101" r:id="rId8"/>
  </sheets>
  <definedNames>
    <definedName name="_1_">#N/A</definedName>
    <definedName name="_xlnm._FilterDatabase" localSheetId="4" hidden="1">#REF!</definedName>
    <definedName name="_xlnm._FilterDatabase" localSheetId="3" hidden="1">#REF!</definedName>
    <definedName name="_xlnm._FilterDatabase" localSheetId="5" hidden="1">#REF!</definedName>
    <definedName name="_xlnm._FilterDatabase" localSheetId="2" hidden="1">#REF!</definedName>
    <definedName name="_xlnm._FilterDatabase" localSheetId="7" hidden="1">#REF!</definedName>
    <definedName name="_xlnm._FilterDatabase" localSheetId="6" hidden="1">#REF!</definedName>
    <definedName name="_xlnm._FilterDatabase" hidden="1">#REF!</definedName>
    <definedName name="aaa" localSheetId="4" hidden="1">{"'Sheet1'!$B$1:$G$41"}</definedName>
    <definedName name="aaa" localSheetId="3" hidden="1">{"'Sheet1'!$B$1:$G$41"}</definedName>
    <definedName name="aaa" localSheetId="5" hidden="1">{"'Sheet1'!$B$1:$G$41"}</definedName>
    <definedName name="aaa" localSheetId="2" hidden="1">{"'Sheet1'!$B$1:$G$41"}</definedName>
    <definedName name="aaa" localSheetId="7" hidden="1">{"'Sheet1'!$B$1:$G$41"}</definedName>
    <definedName name="aaa" localSheetId="6" hidden="1">{"'Sheet1'!$B$1:$G$41"}</definedName>
    <definedName name="aaa" hidden="1">{"'Sheet1'!$B$1:$G$41"}</definedName>
    <definedName name="AS" localSheetId="4" hidden="1">{"'Sheet1'!$B$1:$G$41"}</definedName>
    <definedName name="AS" localSheetId="3" hidden="1">{"'Sheet1'!$B$1:$G$41"}</definedName>
    <definedName name="AS" localSheetId="5" hidden="1">{"'Sheet1'!$B$1:$G$41"}</definedName>
    <definedName name="AS" localSheetId="2" hidden="1">{"'Sheet1'!$B$1:$G$41"}</definedName>
    <definedName name="AS" localSheetId="7" hidden="1">{"'Sheet1'!$B$1:$G$41"}</definedName>
    <definedName name="AS" localSheetId="6" hidden="1">{"'Sheet1'!$B$1:$G$41"}</definedName>
    <definedName name="AS" hidden="1">{"'Sheet1'!$B$1:$G$41"}</definedName>
    <definedName name="ASDF" localSheetId="4" hidden="1">{"'Sheet1'!$B$1:$G$41"}</definedName>
    <definedName name="ASDF" localSheetId="3" hidden="1">{"'Sheet1'!$B$1:$G$41"}</definedName>
    <definedName name="ASDF" localSheetId="5" hidden="1">{"'Sheet1'!$B$1:$G$41"}</definedName>
    <definedName name="ASDF" localSheetId="2" hidden="1">{"'Sheet1'!$B$1:$G$41"}</definedName>
    <definedName name="ASDF" localSheetId="7" hidden="1">{"'Sheet1'!$B$1:$G$41"}</definedName>
    <definedName name="ASDF" localSheetId="6" hidden="1">{"'Sheet1'!$B$1:$G$41"}</definedName>
    <definedName name="ASDF" hidden="1">{"'Sheet1'!$B$1:$G$41"}</definedName>
    <definedName name="ASGD" localSheetId="4" hidden="1">{"'Sheet1'!$B$1:$G$41"}</definedName>
    <definedName name="ASGD" localSheetId="3" hidden="1">{"'Sheet1'!$B$1:$G$41"}</definedName>
    <definedName name="ASGD" localSheetId="5" hidden="1">{"'Sheet1'!$B$1:$G$41"}</definedName>
    <definedName name="ASGD" localSheetId="2" hidden="1">{"'Sheet1'!$B$1:$G$41"}</definedName>
    <definedName name="ASGD" localSheetId="7" hidden="1">{"'Sheet1'!$B$1:$G$41"}</definedName>
    <definedName name="ASGD" localSheetId="6" hidden="1">{"'Sheet1'!$B$1:$G$41"}</definedName>
    <definedName name="ASGD" hidden="1">{"'Sheet1'!$B$1:$G$41"}</definedName>
    <definedName name="ASGE" localSheetId="4" hidden="1">{"'Sheet1'!$B$1:$G$41"}</definedName>
    <definedName name="ASGE" localSheetId="3" hidden="1">{"'Sheet1'!$B$1:$G$41"}</definedName>
    <definedName name="ASGE" localSheetId="5" hidden="1">{"'Sheet1'!$B$1:$G$41"}</definedName>
    <definedName name="ASGE" localSheetId="2" hidden="1">{"'Sheet1'!$B$1:$G$41"}</definedName>
    <definedName name="ASGE" localSheetId="7" hidden="1">{"'Sheet1'!$B$1:$G$41"}</definedName>
    <definedName name="ASGE" localSheetId="6" hidden="1">{"'Sheet1'!$B$1:$G$41"}</definedName>
    <definedName name="ASGE" hidden="1">{"'Sheet1'!$B$1:$G$41"}</definedName>
    <definedName name="BHGH" localSheetId="4" hidden="1">{"'Sheet1'!$B$1:$G$41"}</definedName>
    <definedName name="BHGH" localSheetId="3" hidden="1">{"'Sheet1'!$B$1:$G$41"}</definedName>
    <definedName name="BHGH" localSheetId="5" hidden="1">{"'Sheet1'!$B$1:$G$41"}</definedName>
    <definedName name="BHGH" localSheetId="2" hidden="1">{"'Sheet1'!$B$1:$G$41"}</definedName>
    <definedName name="BHGH" localSheetId="7" hidden="1">{"'Sheet1'!$B$1:$G$41"}</definedName>
    <definedName name="BHGH" localSheetId="6" hidden="1">{"'Sheet1'!$B$1:$G$41"}</definedName>
    <definedName name="BHGH" hidden="1">{"'Sheet1'!$B$1:$G$41"}</definedName>
    <definedName name="DDDDDDD" localSheetId="4" hidden="1">{"'Sheet1'!$B$1:$G$41"}</definedName>
    <definedName name="DDDDDDD" localSheetId="3" hidden="1">{"'Sheet1'!$B$1:$G$41"}</definedName>
    <definedName name="DDDDDDD" localSheetId="5" hidden="1">{"'Sheet1'!$B$1:$G$41"}</definedName>
    <definedName name="DDDDDDD" localSheetId="2" hidden="1">{"'Sheet1'!$B$1:$G$41"}</definedName>
    <definedName name="DDDDDDD" localSheetId="7" hidden="1">{"'Sheet1'!$B$1:$G$41"}</definedName>
    <definedName name="DDDDDDD" localSheetId="6" hidden="1">{"'Sheet1'!$B$1:$G$41"}</definedName>
    <definedName name="DDDDDDD" hidden="1">{"'Sheet1'!$B$1:$G$41"}</definedName>
    <definedName name="DF" localSheetId="4" hidden="1">{"'Sheet1'!$B$1:$G$41"}</definedName>
    <definedName name="DF" localSheetId="3" hidden="1">{"'Sheet1'!$B$1:$G$41"}</definedName>
    <definedName name="DF" localSheetId="5" hidden="1">{"'Sheet1'!$B$1:$G$41"}</definedName>
    <definedName name="DF" localSheetId="2" hidden="1">{"'Sheet1'!$B$1:$G$41"}</definedName>
    <definedName name="DF" localSheetId="7" hidden="1">{"'Sheet1'!$B$1:$G$41"}</definedName>
    <definedName name="DF" localSheetId="6" hidden="1">{"'Sheet1'!$B$1:$G$41"}</definedName>
    <definedName name="DF" hidden="1">{"'Sheet1'!$B$1:$G$41"}</definedName>
    <definedName name="ER" localSheetId="4" hidden="1">{"'Sheet1'!$B$1:$G$41"}</definedName>
    <definedName name="ER" localSheetId="3" hidden="1">{"'Sheet1'!$B$1:$G$41"}</definedName>
    <definedName name="ER" localSheetId="5" hidden="1">{"'Sheet1'!$B$1:$G$41"}</definedName>
    <definedName name="ER" localSheetId="2" hidden="1">{"'Sheet1'!$B$1:$G$41"}</definedName>
    <definedName name="ER" localSheetId="7" hidden="1">{"'Sheet1'!$B$1:$G$41"}</definedName>
    <definedName name="ER" localSheetId="6" hidden="1">{"'Sheet1'!$B$1:$G$41"}</definedName>
    <definedName name="ER" hidden="1">{"'Sheet1'!$B$1:$G$41"}</definedName>
    <definedName name="ERE" localSheetId="4" hidden="1">{"'Sheet1'!$B$1:$G$41"}</definedName>
    <definedName name="ERE" localSheetId="3" hidden="1">{"'Sheet1'!$B$1:$G$41"}</definedName>
    <definedName name="ERE" localSheetId="5" hidden="1">{"'Sheet1'!$B$1:$G$41"}</definedName>
    <definedName name="ERE" localSheetId="2" hidden="1">{"'Sheet1'!$B$1:$G$41"}</definedName>
    <definedName name="ERE" localSheetId="7" hidden="1">{"'Sheet1'!$B$1:$G$41"}</definedName>
    <definedName name="ERE" localSheetId="6" hidden="1">{"'Sheet1'!$B$1:$G$41"}</definedName>
    <definedName name="ERE" hidden="1">{"'Sheet1'!$B$1:$G$41"}</definedName>
    <definedName name="FFFF" localSheetId="4" hidden="1">{"'Sheet1'!$B$1:$G$41"}</definedName>
    <definedName name="FFFF" localSheetId="3" hidden="1">{"'Sheet1'!$B$1:$G$41"}</definedName>
    <definedName name="FFFF" localSheetId="5" hidden="1">{"'Sheet1'!$B$1:$G$41"}</definedName>
    <definedName name="FFFF" localSheetId="2" hidden="1">{"'Sheet1'!$B$1:$G$41"}</definedName>
    <definedName name="FFFF" localSheetId="7" hidden="1">{"'Sheet1'!$B$1:$G$41"}</definedName>
    <definedName name="FFFF" localSheetId="6" hidden="1">{"'Sheet1'!$B$1:$G$41"}</definedName>
    <definedName name="FFFF" hidden="1">{"'Sheet1'!$B$1:$G$41"}</definedName>
    <definedName name="FG" localSheetId="4" hidden="1">{"'Sheet1'!$B$1:$G$41"}</definedName>
    <definedName name="FG" localSheetId="3" hidden="1">{"'Sheet1'!$B$1:$G$41"}</definedName>
    <definedName name="FG" localSheetId="5" hidden="1">{"'Sheet1'!$B$1:$G$41"}</definedName>
    <definedName name="FG" localSheetId="2" hidden="1">{"'Sheet1'!$B$1:$G$41"}</definedName>
    <definedName name="FG" localSheetId="7" hidden="1">{"'Sheet1'!$B$1:$G$41"}</definedName>
    <definedName name="FG" localSheetId="6" hidden="1">{"'Sheet1'!$B$1:$G$41"}</definedName>
    <definedName name="FG" hidden="1">{"'Sheet1'!$B$1:$G$41"}</definedName>
    <definedName name="FGH" localSheetId="4" hidden="1">{"'Sheet1'!$B$1:$G$41"}</definedName>
    <definedName name="FGH" localSheetId="3" hidden="1">{"'Sheet1'!$B$1:$G$41"}</definedName>
    <definedName name="FGH" localSheetId="5" hidden="1">{"'Sheet1'!$B$1:$G$41"}</definedName>
    <definedName name="FGH" localSheetId="2" hidden="1">{"'Sheet1'!$B$1:$G$41"}</definedName>
    <definedName name="FGH" localSheetId="7" hidden="1">{"'Sheet1'!$B$1:$G$41"}</definedName>
    <definedName name="FGH" localSheetId="6" hidden="1">{"'Sheet1'!$B$1:$G$41"}</definedName>
    <definedName name="FGH" hidden="1">{"'Sheet1'!$B$1:$G$41"}</definedName>
    <definedName name="GGGF" localSheetId="4" hidden="1">{"'Sheet1'!$B$1:$G$41"}</definedName>
    <definedName name="GGGF" localSheetId="3" hidden="1">{"'Sheet1'!$B$1:$G$41"}</definedName>
    <definedName name="GGGF" localSheetId="5" hidden="1">{"'Sheet1'!$B$1:$G$41"}</definedName>
    <definedName name="GGGF" localSheetId="2" hidden="1">{"'Sheet1'!$B$1:$G$41"}</definedName>
    <definedName name="GGGF" localSheetId="7" hidden="1">{"'Sheet1'!$B$1:$G$41"}</definedName>
    <definedName name="GGGF" localSheetId="6" hidden="1">{"'Sheet1'!$B$1:$G$41"}</definedName>
    <definedName name="GGGF" hidden="1">{"'Sheet1'!$B$1:$G$41"}</definedName>
    <definedName name="GHJG" localSheetId="4" hidden="1">{"'Sheet1'!$B$1:$G$41"}</definedName>
    <definedName name="GHJG" localSheetId="3" hidden="1">{"'Sheet1'!$B$1:$G$41"}</definedName>
    <definedName name="GHJG" localSheetId="5" hidden="1">{"'Sheet1'!$B$1:$G$41"}</definedName>
    <definedName name="GHJG" localSheetId="2" hidden="1">{"'Sheet1'!$B$1:$G$41"}</definedName>
    <definedName name="GHJG" localSheetId="7" hidden="1">{"'Sheet1'!$B$1:$G$41"}</definedName>
    <definedName name="GHJG" localSheetId="6" hidden="1">{"'Sheet1'!$B$1:$G$41"}</definedName>
    <definedName name="GHJG" hidden="1">{"'Sheet1'!$B$1:$G$41"}</definedName>
    <definedName name="GHJY" localSheetId="4" hidden="1">{"'Sheet1'!$B$1:$G$41"}</definedName>
    <definedName name="GHJY" localSheetId="3" hidden="1">{"'Sheet1'!$B$1:$G$41"}</definedName>
    <definedName name="GHJY" localSheetId="5" hidden="1">{"'Sheet1'!$B$1:$G$41"}</definedName>
    <definedName name="GHJY" localSheetId="2" hidden="1">{"'Sheet1'!$B$1:$G$41"}</definedName>
    <definedName name="GHJY" localSheetId="7" hidden="1">{"'Sheet1'!$B$1:$G$41"}</definedName>
    <definedName name="GHJY" localSheetId="6" hidden="1">{"'Sheet1'!$B$1:$G$41"}</definedName>
    <definedName name="GHJY" hidden="1">{"'Sheet1'!$B$1:$G$41"}</definedName>
    <definedName name="HJKH" localSheetId="4" hidden="1">{"'Sheet1'!$B$1:$G$41"}</definedName>
    <definedName name="HJKH" localSheetId="3" hidden="1">{"'Sheet1'!$B$1:$G$41"}</definedName>
    <definedName name="HJKH" localSheetId="5" hidden="1">{"'Sheet1'!$B$1:$G$41"}</definedName>
    <definedName name="HJKH" localSheetId="2" hidden="1">{"'Sheet1'!$B$1:$G$41"}</definedName>
    <definedName name="HJKH" localSheetId="7" hidden="1">{"'Sheet1'!$B$1:$G$41"}</definedName>
    <definedName name="HJKH" localSheetId="6" hidden="1">{"'Sheet1'!$B$1:$G$41"}</definedName>
    <definedName name="HJKH" hidden="1">{"'Sheet1'!$B$1:$G$41"}</definedName>
    <definedName name="HTML_CodePage" hidden="1">949</definedName>
    <definedName name="HTML_Control" localSheetId="4" hidden="1">{"'Sheet1'!$B$1:$G$41"}</definedName>
    <definedName name="HTML_Control" localSheetId="3" hidden="1">{"'Sheet1'!$B$1:$G$41"}</definedName>
    <definedName name="HTML_Control" localSheetId="5" hidden="1">{"'Sheet1'!$B$1:$G$41"}</definedName>
    <definedName name="HTML_Control" localSheetId="2" hidden="1">{"'Sheet1'!$B$1:$G$41"}</definedName>
    <definedName name="HTML_Control" localSheetId="7" hidden="1">{"'Sheet1'!$B$1:$G$41"}</definedName>
    <definedName name="HTML_Control" localSheetId="6" hidden="1">{"'Sheet1'!$B$1:$G$41"}</definedName>
    <definedName name="HTML_Control" hidden="1">{"'Sheet1'!$B$1:$G$41"}</definedName>
    <definedName name="HTML_Description" hidden="1">""</definedName>
    <definedName name="HTML_Email" hidden="1">""</definedName>
    <definedName name="HTML_Header" hidden="1">"Sheet1"</definedName>
    <definedName name="HTML_LastUpdate" hidden="1">"04-05-25"</definedName>
    <definedName name="HTML_LineAfter" hidden="1">FALSE</definedName>
    <definedName name="HTML_LineBefore" hidden="1">FALSE</definedName>
    <definedName name="HTML_Name" hidden="1">"김건식"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화면\MyHTML.htm"</definedName>
    <definedName name="HTML_Title" hidden="1">"보유현황 040419"</definedName>
    <definedName name="japan" localSheetId="4" hidden="1">#REF!</definedName>
    <definedName name="japan" localSheetId="3" hidden="1">#REF!</definedName>
    <definedName name="japan" localSheetId="5" hidden="1">#REF!</definedName>
    <definedName name="japan" localSheetId="2" hidden="1">#REF!</definedName>
    <definedName name="japan" localSheetId="7" hidden="1">#REF!</definedName>
    <definedName name="japan" localSheetId="6" hidden="1">#REF!</definedName>
    <definedName name="japan" hidden="1">#REF!</definedName>
    <definedName name="KJK" localSheetId="4" hidden="1">{"'Sheet1'!$B$1:$G$41"}</definedName>
    <definedName name="KJK" localSheetId="3" hidden="1">{"'Sheet1'!$B$1:$G$41"}</definedName>
    <definedName name="KJK" localSheetId="5" hidden="1">{"'Sheet1'!$B$1:$G$41"}</definedName>
    <definedName name="KJK" localSheetId="2" hidden="1">{"'Sheet1'!$B$1:$G$41"}</definedName>
    <definedName name="KJK" localSheetId="7" hidden="1">{"'Sheet1'!$B$1:$G$41"}</definedName>
    <definedName name="KJK" localSheetId="6" hidden="1">{"'Sheet1'!$B$1:$G$41"}</definedName>
    <definedName name="KJK" hidden="1">{"'Sheet1'!$B$1:$G$41"}</definedName>
    <definedName name="KLJ" localSheetId="4" hidden="1">{"'Sheet1'!$B$1:$G$41"}</definedName>
    <definedName name="KLJ" localSheetId="3" hidden="1">{"'Sheet1'!$B$1:$G$41"}</definedName>
    <definedName name="KLJ" localSheetId="5" hidden="1">{"'Sheet1'!$B$1:$G$41"}</definedName>
    <definedName name="KLJ" localSheetId="2" hidden="1">{"'Sheet1'!$B$1:$G$41"}</definedName>
    <definedName name="KLJ" localSheetId="7" hidden="1">{"'Sheet1'!$B$1:$G$41"}</definedName>
    <definedName name="KLJ" localSheetId="6" hidden="1">{"'Sheet1'!$B$1:$G$41"}</definedName>
    <definedName name="KLJ" hidden="1">{"'Sheet1'!$B$1:$G$41"}</definedName>
    <definedName name="KLJHJ" localSheetId="4" hidden="1">{"'Sheet1'!$B$1:$G$41"}</definedName>
    <definedName name="KLJHJ" localSheetId="3" hidden="1">{"'Sheet1'!$B$1:$G$41"}</definedName>
    <definedName name="KLJHJ" localSheetId="5" hidden="1">{"'Sheet1'!$B$1:$G$41"}</definedName>
    <definedName name="KLJHJ" localSheetId="2" hidden="1">{"'Sheet1'!$B$1:$G$41"}</definedName>
    <definedName name="KLJHJ" localSheetId="7" hidden="1">{"'Sheet1'!$B$1:$G$41"}</definedName>
    <definedName name="KLJHJ" localSheetId="6" hidden="1">{"'Sheet1'!$B$1:$G$41"}</definedName>
    <definedName name="KLJHJ" hidden="1">{"'Sheet1'!$B$1:$G$41"}</definedName>
    <definedName name="KOUL" localSheetId="4" hidden="1">{"'Sheet1'!$B$1:$G$41"}</definedName>
    <definedName name="KOUL" localSheetId="3" hidden="1">{"'Sheet1'!$B$1:$G$41"}</definedName>
    <definedName name="KOUL" localSheetId="5" hidden="1">{"'Sheet1'!$B$1:$G$41"}</definedName>
    <definedName name="KOUL" localSheetId="2" hidden="1">{"'Sheet1'!$B$1:$G$41"}</definedName>
    <definedName name="KOUL" localSheetId="7" hidden="1">{"'Sheet1'!$B$1:$G$41"}</definedName>
    <definedName name="KOUL" localSheetId="6" hidden="1">{"'Sheet1'!$B$1:$G$41"}</definedName>
    <definedName name="KOUL" hidden="1">{"'Sheet1'!$B$1:$G$41"}</definedName>
    <definedName name="LJK" localSheetId="4" hidden="1">{"'Sheet1'!$B$1:$G$41"}</definedName>
    <definedName name="LJK" localSheetId="3" hidden="1">{"'Sheet1'!$B$1:$G$41"}</definedName>
    <definedName name="LJK" localSheetId="5" hidden="1">{"'Sheet1'!$B$1:$G$41"}</definedName>
    <definedName name="LJK" localSheetId="2" hidden="1">{"'Sheet1'!$B$1:$G$41"}</definedName>
    <definedName name="LJK" localSheetId="7" hidden="1">{"'Sheet1'!$B$1:$G$41"}</definedName>
    <definedName name="LJK" localSheetId="6" hidden="1">{"'Sheet1'!$B$1:$G$41"}</definedName>
    <definedName name="LJK" hidden="1">{"'Sheet1'!$B$1:$G$41"}</definedName>
    <definedName name="MJHN" localSheetId="4" hidden="1">{"'Sheet1'!$B$1:$G$41"}</definedName>
    <definedName name="MJHN" localSheetId="3" hidden="1">{"'Sheet1'!$B$1:$G$41"}</definedName>
    <definedName name="MJHN" localSheetId="5" hidden="1">{"'Sheet1'!$B$1:$G$41"}</definedName>
    <definedName name="MJHN" localSheetId="2" hidden="1">{"'Sheet1'!$B$1:$G$41"}</definedName>
    <definedName name="MJHN" localSheetId="7" hidden="1">{"'Sheet1'!$B$1:$G$41"}</definedName>
    <definedName name="MJHN" localSheetId="6" hidden="1">{"'Sheet1'!$B$1:$G$41"}</definedName>
    <definedName name="MJHN" hidden="1">{"'Sheet1'!$B$1:$G$41"}</definedName>
    <definedName name="_xlnm.Print_Area" localSheetId="4">'NVI 경유'!$A$1:$J$19</definedName>
    <definedName name="_xlnm.Print_Area" localSheetId="3">구주!$A$1:$I$91</definedName>
    <definedName name="_xlnm.Print_Area" localSheetId="0">담당자!$A$1:$E$45</definedName>
    <definedName name="_xlnm.Print_Area" localSheetId="5">동남아!$B$1:$J$130</definedName>
    <definedName name="_xlnm.Print_Area" localSheetId="2">미주!$B$1:$P$87</definedName>
    <definedName name="_xlnm.Print_Area" localSheetId="7">일본!$A$1:$I$82</definedName>
    <definedName name="_xlnm.Print_Area" localSheetId="1">주요변동사항!$A$1:$J$17</definedName>
    <definedName name="_xlnm.Print_Area" localSheetId="6">중국!$A$1:$I$104</definedName>
    <definedName name="QER" localSheetId="4" hidden="1">{"'Sheet1'!$B$1:$G$41"}</definedName>
    <definedName name="QER" localSheetId="3" hidden="1">{"'Sheet1'!$B$1:$G$41"}</definedName>
    <definedName name="QER" localSheetId="5" hidden="1">{"'Sheet1'!$B$1:$G$41"}</definedName>
    <definedName name="QER" localSheetId="2" hidden="1">{"'Sheet1'!$B$1:$G$41"}</definedName>
    <definedName name="QER" localSheetId="7" hidden="1">{"'Sheet1'!$B$1:$G$41"}</definedName>
    <definedName name="QER" localSheetId="6" hidden="1">{"'Sheet1'!$B$1:$G$41"}</definedName>
    <definedName name="QER" hidden="1">{"'Sheet1'!$B$1:$G$41"}</definedName>
    <definedName name="QWER" localSheetId="4" hidden="1">{"'Sheet1'!$B$1:$G$41"}</definedName>
    <definedName name="QWER" localSheetId="3" hidden="1">{"'Sheet1'!$B$1:$G$41"}</definedName>
    <definedName name="QWER" localSheetId="5" hidden="1">{"'Sheet1'!$B$1:$G$41"}</definedName>
    <definedName name="QWER" localSheetId="2" hidden="1">{"'Sheet1'!$B$1:$G$41"}</definedName>
    <definedName name="QWER" localSheetId="7" hidden="1">{"'Sheet1'!$B$1:$G$41"}</definedName>
    <definedName name="QWER" localSheetId="6" hidden="1">{"'Sheet1'!$B$1:$G$41"}</definedName>
    <definedName name="QWER" hidden="1">{"'Sheet1'!$B$1:$G$41"}</definedName>
    <definedName name="RTY" localSheetId="4" hidden="1">{"'Sheet1'!$B$1:$G$41"}</definedName>
    <definedName name="RTY" localSheetId="3" hidden="1">{"'Sheet1'!$B$1:$G$41"}</definedName>
    <definedName name="RTY" localSheetId="5" hidden="1">{"'Sheet1'!$B$1:$G$41"}</definedName>
    <definedName name="RTY" localSheetId="2" hidden="1">{"'Sheet1'!$B$1:$G$41"}</definedName>
    <definedName name="RTY" localSheetId="7" hidden="1">{"'Sheet1'!$B$1:$G$41"}</definedName>
    <definedName name="RTY" localSheetId="6" hidden="1">{"'Sheet1'!$B$1:$G$41"}</definedName>
    <definedName name="RTY" hidden="1">{"'Sheet1'!$B$1:$G$41"}</definedName>
    <definedName name="SDF" localSheetId="4" hidden="1">#REF!</definedName>
    <definedName name="SDF" localSheetId="3" hidden="1">#REF!</definedName>
    <definedName name="SDF" localSheetId="5" hidden="1">#REF!</definedName>
    <definedName name="SDF" localSheetId="2" hidden="1">#REF!</definedName>
    <definedName name="SDF" localSheetId="7" hidden="1">#REF!</definedName>
    <definedName name="SDF" localSheetId="6" hidden="1">#REF!</definedName>
    <definedName name="SDF" hidden="1">#REF!</definedName>
    <definedName name="SDFG" localSheetId="4" hidden="1">#REF!</definedName>
    <definedName name="SDFG" localSheetId="3" hidden="1">#REF!</definedName>
    <definedName name="SDFG" localSheetId="5" hidden="1">#REF!</definedName>
    <definedName name="SDFG" localSheetId="2" hidden="1">#REF!</definedName>
    <definedName name="SDFG" localSheetId="7" hidden="1">#REF!</definedName>
    <definedName name="SDFG" localSheetId="6" hidden="1">#REF!</definedName>
    <definedName name="SDFG" hidden="1">#REF!</definedName>
    <definedName name="SDFGGASDG" localSheetId="4" hidden="1">#REF!</definedName>
    <definedName name="SDFGGASDG" localSheetId="3" hidden="1">#REF!</definedName>
    <definedName name="SDFGGASDG" localSheetId="5" hidden="1">#REF!</definedName>
    <definedName name="SDFGGASDG" localSheetId="2" hidden="1">#REF!</definedName>
    <definedName name="SDFGGASDG" localSheetId="7" hidden="1">#REF!</definedName>
    <definedName name="SDFGGASDG" localSheetId="6" hidden="1">#REF!</definedName>
    <definedName name="SDFGGASDG" hidden="1">#REF!</definedName>
    <definedName name="TRY" localSheetId="4" hidden="1">{"'Sheet1'!$B$1:$G$41"}</definedName>
    <definedName name="TRY" localSheetId="3" hidden="1">{"'Sheet1'!$B$1:$G$41"}</definedName>
    <definedName name="TRY" localSheetId="5" hidden="1">{"'Sheet1'!$B$1:$G$41"}</definedName>
    <definedName name="TRY" localSheetId="2" hidden="1">{"'Sheet1'!$B$1:$G$41"}</definedName>
    <definedName name="TRY" localSheetId="7" hidden="1">{"'Sheet1'!$B$1:$G$41"}</definedName>
    <definedName name="TRY" localSheetId="6" hidden="1">{"'Sheet1'!$B$1:$G$41"}</definedName>
    <definedName name="TRY" hidden="1">{"'Sheet1'!$B$1:$G$41"}</definedName>
    <definedName name="YT" localSheetId="4" hidden="1">{"'Sheet1'!$B$1:$G$41"}</definedName>
    <definedName name="YT" localSheetId="3" hidden="1">{"'Sheet1'!$B$1:$G$41"}</definedName>
    <definedName name="YT" localSheetId="5" hidden="1">{"'Sheet1'!$B$1:$G$41"}</definedName>
    <definedName name="YT" localSheetId="2" hidden="1">{"'Sheet1'!$B$1:$G$41"}</definedName>
    <definedName name="YT" localSheetId="7" hidden="1">{"'Sheet1'!$B$1:$G$41"}</definedName>
    <definedName name="YT" localSheetId="6" hidden="1">{"'Sheet1'!$B$1:$G$41"}</definedName>
    <definedName name="YT" hidden="1">{"'Sheet1'!$B$1:$G$41"}</definedName>
    <definedName name="YTU" localSheetId="4" hidden="1">{"'Sheet1'!$B$1:$G$41"}</definedName>
    <definedName name="YTU" localSheetId="3" hidden="1">{"'Sheet1'!$B$1:$G$41"}</definedName>
    <definedName name="YTU" localSheetId="5" hidden="1">{"'Sheet1'!$B$1:$G$41"}</definedName>
    <definedName name="YTU" localSheetId="2" hidden="1">{"'Sheet1'!$B$1:$G$41"}</definedName>
    <definedName name="YTU" localSheetId="7" hidden="1">{"'Sheet1'!$B$1:$G$41"}</definedName>
    <definedName name="YTU" localSheetId="6" hidden="1">{"'Sheet1'!$B$1:$G$41"}</definedName>
    <definedName name="YTU" hidden="1">{"'Sheet1'!$B$1:$G$41"}</definedName>
    <definedName name="YU" localSheetId="4" hidden="1">{"'Sheet1'!$B$1:$G$41"}</definedName>
    <definedName name="YU" localSheetId="3" hidden="1">{"'Sheet1'!$B$1:$G$41"}</definedName>
    <definedName name="YU" localSheetId="5" hidden="1">{"'Sheet1'!$B$1:$G$41"}</definedName>
    <definedName name="YU" localSheetId="2" hidden="1">{"'Sheet1'!$B$1:$G$41"}</definedName>
    <definedName name="YU" localSheetId="7" hidden="1">{"'Sheet1'!$B$1:$G$41"}</definedName>
    <definedName name="YU" localSheetId="6" hidden="1">{"'Sheet1'!$B$1:$G$41"}</definedName>
    <definedName name="YU" hidden="1">{"'Sheet1'!$B$1:$G$41"}</definedName>
    <definedName name="ㄳ" localSheetId="4" hidden="1">{"'Sheet1'!$B$1:$G$41"}</definedName>
    <definedName name="ㄳ" localSheetId="3" hidden="1">{"'Sheet1'!$B$1:$G$41"}</definedName>
    <definedName name="ㄳ" localSheetId="5" hidden="1">{"'Sheet1'!$B$1:$G$41"}</definedName>
    <definedName name="ㄳ" localSheetId="2" hidden="1">{"'Sheet1'!$B$1:$G$41"}</definedName>
    <definedName name="ㄳ" localSheetId="7" hidden="1">{"'Sheet1'!$B$1:$G$41"}</definedName>
    <definedName name="ㄳ" localSheetId="6" hidden="1">{"'Sheet1'!$B$1:$G$41"}</definedName>
    <definedName name="ㄳ" hidden="1">{"'Sheet1'!$B$1:$G$41"}</definedName>
    <definedName name="ㄳㄷ" localSheetId="4" hidden="1">{"'Sheet1'!$B$1:$G$41"}</definedName>
    <definedName name="ㄳㄷ" localSheetId="3" hidden="1">{"'Sheet1'!$B$1:$G$41"}</definedName>
    <definedName name="ㄳㄷ" localSheetId="5" hidden="1">{"'Sheet1'!$B$1:$G$41"}</definedName>
    <definedName name="ㄳㄷ" localSheetId="2" hidden="1">{"'Sheet1'!$B$1:$G$41"}</definedName>
    <definedName name="ㄳㄷ" localSheetId="7" hidden="1">{"'Sheet1'!$B$1:$G$41"}</definedName>
    <definedName name="ㄳㄷ" localSheetId="6" hidden="1">{"'Sheet1'!$B$1:$G$41"}</definedName>
    <definedName name="ㄳㄷ" hidden="1">{"'Sheet1'!$B$1:$G$41"}</definedName>
    <definedName name="ㄴㅇ" localSheetId="4" hidden="1">{"'Sheet1'!$B$1:$G$41"}</definedName>
    <definedName name="ㄴㅇ" localSheetId="3" hidden="1">{"'Sheet1'!$B$1:$G$41"}</definedName>
    <definedName name="ㄴㅇ" localSheetId="5" hidden="1">{"'Sheet1'!$B$1:$G$41"}</definedName>
    <definedName name="ㄴㅇ" localSheetId="2" hidden="1">{"'Sheet1'!$B$1:$G$41"}</definedName>
    <definedName name="ㄴㅇ" localSheetId="7" hidden="1">{"'Sheet1'!$B$1:$G$41"}</definedName>
    <definedName name="ㄴㅇ" localSheetId="6" hidden="1">{"'Sheet1'!$B$1:$G$41"}</definedName>
    <definedName name="ㄴㅇ" hidden="1">{"'Sheet1'!$B$1:$G$41"}</definedName>
    <definedName name="ㄷㄳ" localSheetId="4" hidden="1">{"'Sheet1'!$B$1:$G$41"}</definedName>
    <definedName name="ㄷㄳ" localSheetId="3" hidden="1">{"'Sheet1'!$B$1:$G$41"}</definedName>
    <definedName name="ㄷㄳ" localSheetId="5" hidden="1">{"'Sheet1'!$B$1:$G$41"}</definedName>
    <definedName name="ㄷㄳ" localSheetId="2" hidden="1">{"'Sheet1'!$B$1:$G$41"}</definedName>
    <definedName name="ㄷㄳ" localSheetId="7" hidden="1">{"'Sheet1'!$B$1:$G$41"}</definedName>
    <definedName name="ㄷㄳ" localSheetId="6" hidden="1">{"'Sheet1'!$B$1:$G$41"}</definedName>
    <definedName name="ㄷㄳ" hidden="1">{"'Sheet1'!$B$1:$G$41"}</definedName>
    <definedName name="ㅀ" localSheetId="4" hidden="1">{"'Sheet1'!$B$1:$G$41"}</definedName>
    <definedName name="ㅀ" localSheetId="3" hidden="1">{"'Sheet1'!$B$1:$G$41"}</definedName>
    <definedName name="ㅀ" localSheetId="5" hidden="1">{"'Sheet1'!$B$1:$G$41"}</definedName>
    <definedName name="ㅀ" localSheetId="2" hidden="1">{"'Sheet1'!$B$1:$G$41"}</definedName>
    <definedName name="ㅀ" localSheetId="7" hidden="1">{"'Sheet1'!$B$1:$G$41"}</definedName>
    <definedName name="ㅀ" localSheetId="6" hidden="1">{"'Sheet1'!$B$1:$G$41"}</definedName>
    <definedName name="ㅀ" hidden="1">{"'Sheet1'!$B$1:$G$41"}</definedName>
    <definedName name="ㅁㅁㅁ" localSheetId="4" hidden="1">{"'Sheet1'!$B$1:$G$41"}</definedName>
    <definedName name="ㅁㅁㅁ" localSheetId="3" hidden="1">{"'Sheet1'!$B$1:$G$41"}</definedName>
    <definedName name="ㅁㅁㅁ" localSheetId="5" hidden="1">{"'Sheet1'!$B$1:$G$41"}</definedName>
    <definedName name="ㅁㅁㅁ" localSheetId="2" hidden="1">{"'Sheet1'!$B$1:$G$41"}</definedName>
    <definedName name="ㅁㅁㅁ" localSheetId="7" hidden="1">{"'Sheet1'!$B$1:$G$41"}</definedName>
    <definedName name="ㅁㅁㅁ" localSheetId="6" hidden="1">{"'Sheet1'!$B$1:$G$41"}</definedName>
    <definedName name="ㅁㅁㅁ" hidden="1">{"'Sheet1'!$B$1:$G$41"}</definedName>
    <definedName name="쇼" localSheetId="4" hidden="1">{"'Sheet1'!$B$1:$G$41"}</definedName>
    <definedName name="쇼" localSheetId="3" hidden="1">{"'Sheet1'!$B$1:$G$41"}</definedName>
    <definedName name="쇼" localSheetId="5" hidden="1">{"'Sheet1'!$B$1:$G$41"}</definedName>
    <definedName name="쇼" localSheetId="2" hidden="1">{"'Sheet1'!$B$1:$G$41"}</definedName>
    <definedName name="쇼" localSheetId="7" hidden="1">{"'Sheet1'!$B$1:$G$41"}</definedName>
    <definedName name="쇼" localSheetId="6" hidden="1">{"'Sheet1'!$B$1:$G$41"}</definedName>
    <definedName name="쇼" hidden="1">{"'Sheet1'!$B$1:$G$41"}</definedName>
    <definedName name="ㅇ" localSheetId="4" hidden="1">{"'Sheet1'!$B$1:$G$41"}</definedName>
    <definedName name="ㅇ" localSheetId="3" hidden="1">{"'Sheet1'!$B$1:$G$41"}</definedName>
    <definedName name="ㅇ" localSheetId="5" hidden="1">{"'Sheet1'!$B$1:$G$41"}</definedName>
    <definedName name="ㅇ" localSheetId="2" hidden="1">{"'Sheet1'!$B$1:$G$41"}</definedName>
    <definedName name="ㅇ" localSheetId="7" hidden="1">{"'Sheet1'!$B$1:$G$41"}</definedName>
    <definedName name="ㅇ" localSheetId="6" hidden="1">{"'Sheet1'!$B$1:$G$41"}</definedName>
    <definedName name="ㅇ" hidden="1">{"'Sheet1'!$B$1:$G$41"}</definedName>
    <definedName name="ㅇㄹ" localSheetId="4" hidden="1">{"'Sheet1'!$B$1:$G$41"}</definedName>
    <definedName name="ㅇㄹ" localSheetId="3" hidden="1">{"'Sheet1'!$B$1:$G$41"}</definedName>
    <definedName name="ㅇㄹ" localSheetId="5" hidden="1">{"'Sheet1'!$B$1:$G$41"}</definedName>
    <definedName name="ㅇㄹ" localSheetId="2" hidden="1">{"'Sheet1'!$B$1:$G$41"}</definedName>
    <definedName name="ㅇㄹ" localSheetId="7" hidden="1">{"'Sheet1'!$B$1:$G$41"}</definedName>
    <definedName name="ㅇㄹ" localSheetId="6" hidden="1">{"'Sheet1'!$B$1:$G$41"}</definedName>
    <definedName name="ㅇㄹ" hidden="1">{"'Sheet1'!$B$1:$G$41"}</definedName>
    <definedName name="ㅇㅇ" localSheetId="4" hidden="1">{"'Sheet1'!$B$1:$G$41"}</definedName>
    <definedName name="ㅇㅇ" localSheetId="3" hidden="1">{"'Sheet1'!$B$1:$G$41"}</definedName>
    <definedName name="ㅇㅇ" localSheetId="5" hidden="1">{"'Sheet1'!$B$1:$G$41"}</definedName>
    <definedName name="ㅇㅇ" localSheetId="2" hidden="1">{"'Sheet1'!$B$1:$G$41"}</definedName>
    <definedName name="ㅇㅇ" localSheetId="7" hidden="1">{"'Sheet1'!$B$1:$G$41"}</definedName>
    <definedName name="ㅇㅇ" localSheetId="6" hidden="1">{"'Sheet1'!$B$1:$G$41"}</definedName>
    <definedName name="ㅇㅇ" hidden="1">{"'Sheet1'!$B$1:$G$41"}</definedName>
    <definedName name="ㅇㅇㅇ" localSheetId="4" hidden="1">{"'Sheet1'!$B$1:$G$41"}</definedName>
    <definedName name="ㅇㅇㅇ" localSheetId="3" hidden="1">{"'Sheet1'!$B$1:$G$41"}</definedName>
    <definedName name="ㅇㅇㅇ" localSheetId="5" hidden="1">{"'Sheet1'!$B$1:$G$41"}</definedName>
    <definedName name="ㅇㅇㅇ" localSheetId="2" hidden="1">{"'Sheet1'!$B$1:$G$41"}</definedName>
    <definedName name="ㅇㅇㅇ" localSheetId="7" hidden="1">{"'Sheet1'!$B$1:$G$41"}</definedName>
    <definedName name="ㅇㅇㅇ" localSheetId="6" hidden="1">{"'Sheet1'!$B$1:$G$41"}</definedName>
    <definedName name="ㅇㅇㅇ" hidden="1">{"'Sheet1'!$B$1:$G$41"}</definedName>
    <definedName name="ㅇㅇㅇㅇㅇ" localSheetId="4" hidden="1">{"'Sheet1'!$B$1:$G$41"}</definedName>
    <definedName name="ㅇㅇㅇㅇㅇ" localSheetId="3" hidden="1">{"'Sheet1'!$B$1:$G$41"}</definedName>
    <definedName name="ㅇㅇㅇㅇㅇ" localSheetId="5" hidden="1">{"'Sheet1'!$B$1:$G$41"}</definedName>
    <definedName name="ㅇㅇㅇㅇㅇ" localSheetId="2" hidden="1">{"'Sheet1'!$B$1:$G$41"}</definedName>
    <definedName name="ㅇㅇㅇㅇㅇ" localSheetId="7" hidden="1">{"'Sheet1'!$B$1:$G$41"}</definedName>
    <definedName name="ㅇㅇㅇㅇㅇ" localSheetId="6" hidden="1">{"'Sheet1'!$B$1:$G$41"}</definedName>
    <definedName name="ㅇㅇㅇㅇㅇ" hidden="1">{"'Sheet1'!$B$1:$G$41"}</definedName>
    <definedName name="일본2" localSheetId="4" hidden="1">{"'Sheet1'!$B$1:$G$41"}</definedName>
    <definedName name="일본2" localSheetId="3" hidden="1">{"'Sheet1'!$B$1:$G$41"}</definedName>
    <definedName name="일본2" localSheetId="5" hidden="1">{"'Sheet1'!$B$1:$G$41"}</definedName>
    <definedName name="일본2" localSheetId="2" hidden="1">{"'Sheet1'!$B$1:$G$41"}</definedName>
    <definedName name="일본2" localSheetId="7" hidden="1">{"'Sheet1'!$B$1:$G$41"}</definedName>
    <definedName name="일본2" localSheetId="6" hidden="1">{"'Sheet1'!$B$1:$G$41"}</definedName>
    <definedName name="일본2" hidden="1">{"'Sheet1'!$B$1:$G$41"}</definedName>
    <definedName name="ㅍㅀㄹ" localSheetId="4" hidden="1">#REF!</definedName>
    <definedName name="ㅍㅀㄹ" localSheetId="3" hidden="1">#REF!</definedName>
    <definedName name="ㅍㅀㄹ" localSheetId="5" hidden="1">#REF!</definedName>
    <definedName name="ㅍㅀㄹ" localSheetId="2" hidden="1">#REF!</definedName>
    <definedName name="ㅍㅀㄹ" localSheetId="7" hidden="1">#REF!</definedName>
    <definedName name="ㅍㅀㄹ" localSheetId="6" hidden="1">#REF!</definedName>
    <definedName name="ㅍㅀㄹ" hidden="1">#REF!</definedName>
    <definedName name="ㅐㅐㅐ" localSheetId="4" hidden="1">{"'Sheet1'!$B$1:$G$41"}</definedName>
    <definedName name="ㅐㅐㅐ" localSheetId="3" hidden="1">{"'Sheet1'!$B$1:$G$41"}</definedName>
    <definedName name="ㅐㅐㅐ" localSheetId="5" hidden="1">{"'Sheet1'!$B$1:$G$41"}</definedName>
    <definedName name="ㅐㅐㅐ" localSheetId="2" hidden="1">{"'Sheet1'!$B$1:$G$41"}</definedName>
    <definedName name="ㅐㅐㅐ" localSheetId="7" hidden="1">{"'Sheet1'!$B$1:$G$41"}</definedName>
    <definedName name="ㅐㅐㅐ" localSheetId="6" hidden="1">{"'Sheet1'!$B$1:$G$41"}</definedName>
    <definedName name="ㅐㅐㅐ" hidden="1">{"'Sheet1'!$B$1:$G$41"}</definedName>
    <definedName name="ㅗㅓ" localSheetId="4" hidden="1">{"'Sheet1'!$B$1:$G$41"}</definedName>
    <definedName name="ㅗㅓ" localSheetId="3" hidden="1">{"'Sheet1'!$B$1:$G$41"}</definedName>
    <definedName name="ㅗㅓ" localSheetId="5" hidden="1">{"'Sheet1'!$B$1:$G$41"}</definedName>
    <definedName name="ㅗㅓ" localSheetId="2" hidden="1">{"'Sheet1'!$B$1:$G$41"}</definedName>
    <definedName name="ㅗㅓ" localSheetId="7" hidden="1">{"'Sheet1'!$B$1:$G$41"}</definedName>
    <definedName name="ㅗㅓ" localSheetId="6" hidden="1">{"'Sheet1'!$B$1:$G$41"}</definedName>
    <definedName name="ㅗㅓ" hidden="1">{"'Sheet1'!$B$1:$G$41"}</definedName>
    <definedName name="ㅛㅓㅛ" localSheetId="4" hidden="1">{"'Sheet1'!$B$1:$G$41"}</definedName>
    <definedName name="ㅛㅓㅛ" localSheetId="3" hidden="1">{"'Sheet1'!$B$1:$G$41"}</definedName>
    <definedName name="ㅛㅓㅛ" localSheetId="5" hidden="1">{"'Sheet1'!$B$1:$G$41"}</definedName>
    <definedName name="ㅛㅓㅛ" localSheetId="2" hidden="1">{"'Sheet1'!$B$1:$G$41"}</definedName>
    <definedName name="ㅛㅓㅛ" localSheetId="7" hidden="1">{"'Sheet1'!$B$1:$G$41"}</definedName>
    <definedName name="ㅛㅓㅛ" localSheetId="6" hidden="1">{"'Sheet1'!$B$1:$G$41"}</definedName>
    <definedName name="ㅛㅓㅛ" hidden="1">{"'Sheet1'!$B$1:$G$41"}</definedName>
    <definedName name="ㅛㅗㅓ" localSheetId="4" hidden="1">{"'Sheet1'!$B$1:$G$41"}</definedName>
    <definedName name="ㅛㅗㅓ" localSheetId="3" hidden="1">{"'Sheet1'!$B$1:$G$41"}</definedName>
    <definedName name="ㅛㅗㅓ" localSheetId="5" hidden="1">{"'Sheet1'!$B$1:$G$41"}</definedName>
    <definedName name="ㅛㅗㅓ" localSheetId="2" hidden="1">{"'Sheet1'!$B$1:$G$41"}</definedName>
    <definedName name="ㅛㅗㅓ" localSheetId="7" hidden="1">{"'Sheet1'!$B$1:$G$41"}</definedName>
    <definedName name="ㅛㅗㅓ" localSheetId="6" hidden="1">{"'Sheet1'!$B$1:$G$41"}</definedName>
    <definedName name="ㅛㅗㅓ" hidden="1">{"'Sheet1'!$B$1:$G$41"}</definedName>
  </definedNames>
  <calcPr calcId="162913"/>
</workbook>
</file>

<file path=xl/calcChain.xml><?xml version="1.0" encoding="utf-8"?>
<calcChain xmlns="http://schemas.openxmlformats.org/spreadsheetml/2006/main">
  <c r="I5" i="3" l="1"/>
  <c r="I6" i="3"/>
  <c r="I7" i="3" l="1"/>
  <c r="D7" i="3" l="1"/>
  <c r="E7" i="3" l="1"/>
  <c r="F7" i="3"/>
  <c r="G7" i="3"/>
  <c r="H7" i="3"/>
</calcChain>
</file>

<file path=xl/sharedStrings.xml><?xml version="1.0" encoding="utf-8"?>
<sst xmlns="http://schemas.openxmlformats.org/spreadsheetml/2006/main" count="2808" uniqueCount="1169">
  <si>
    <t>여객기</t>
  </si>
  <si>
    <t xml:space="preserve"> </t>
    <phoneticPr fontId="15" type="noConversion"/>
  </si>
  <si>
    <t>&lt; 대한항공 화물 예약 안내 &gt;</t>
    <phoneticPr fontId="15" type="noConversion"/>
  </si>
  <si>
    <t>※ 화물예약시, 고객님의 편의를 위하여 대한항공 CARGO 홈페이지(cargo.koreanair.com)를</t>
    <phoneticPr fontId="15" type="noConversion"/>
  </si>
  <si>
    <t xml:space="preserve">   통하여 예약이 가능하오니 적극 이용하여 주시기 바랍니다. </t>
    <phoneticPr fontId="18" type="noConversion"/>
  </si>
  <si>
    <t>※ 화물 예약 대표 전화번호</t>
    <phoneticPr fontId="18" type="noConversion"/>
  </si>
  <si>
    <t>- 대표 전화</t>
    <phoneticPr fontId="9" type="noConversion"/>
  </si>
  <si>
    <t>: ☎ 02-751-7200</t>
    <phoneticPr fontId="15" type="noConversion"/>
  </si>
  <si>
    <t>- F A X</t>
    <phoneticPr fontId="9" type="noConversion"/>
  </si>
  <si>
    <t>: ☎ 02-751-7205</t>
    <phoneticPr fontId="15" type="noConversion"/>
  </si>
  <si>
    <t>- 업무 시간</t>
    <phoneticPr fontId="15" type="noConversion"/>
  </si>
  <si>
    <t>: 평일/주말 및 공휴일 (08:30 ~ 17:30)</t>
    <phoneticPr fontId="15" type="noConversion"/>
  </si>
  <si>
    <t>※ 위험물(DG), 귀중화물(VAL) 등 특수화물은 반드시 예약 담당자와 사전 협의하여 주시기 바랍니다.</t>
    <phoneticPr fontId="15" type="noConversion"/>
  </si>
  <si>
    <t xml:space="preserve">   문의하여 주시기 바랍니다.</t>
    <phoneticPr fontId="15" type="noConversion"/>
  </si>
  <si>
    <t xml:space="preserve">▣ 화물예약 담당자 </t>
    <phoneticPr fontId="15" type="noConversion"/>
  </si>
  <si>
    <t>노선</t>
  </si>
  <si>
    <t>담당자</t>
    <phoneticPr fontId="15" type="noConversion"/>
  </si>
  <si>
    <t>목적지</t>
  </si>
  <si>
    <t>구주</t>
    <phoneticPr fontId="10" type="noConversion"/>
  </si>
  <si>
    <t>구  분</t>
  </si>
  <si>
    <t>미  주</t>
  </si>
  <si>
    <t>구  주</t>
  </si>
  <si>
    <t>동남아</t>
  </si>
  <si>
    <t>중  국</t>
  </si>
  <si>
    <t>일  본</t>
  </si>
  <si>
    <t>TTL</t>
  </si>
  <si>
    <t>전월비(+/-)</t>
  </si>
  <si>
    <t>MON</t>
  </si>
  <si>
    <t>TUE</t>
  </si>
  <si>
    <t>WED</t>
  </si>
  <si>
    <t>THU</t>
  </si>
  <si>
    <t>FRI</t>
  </si>
  <si>
    <t>SAT</t>
  </si>
  <si>
    <t/>
  </si>
  <si>
    <t>VIE</t>
  </si>
  <si>
    <t>KE541/2 (B77F)</t>
  </si>
  <si>
    <t>KE249(B77F)</t>
  </si>
  <si>
    <t>KE315(B78F)</t>
  </si>
  <si>
    <t>미주</t>
    <phoneticPr fontId="10" type="noConversion"/>
  </si>
  <si>
    <t>CAN/PVG/TSN/TAO</t>
  </si>
  <si>
    <t>중국/일본</t>
    <phoneticPr fontId="10" type="noConversion"/>
  </si>
  <si>
    <t>차장 기서영</t>
  </si>
  <si>
    <t>사원 김재봉</t>
  </si>
  <si>
    <t>동남아/대양주</t>
    <phoneticPr fontId="15" type="noConversion"/>
  </si>
  <si>
    <t>HAN/DEL/BOM</t>
  </si>
  <si>
    <t>사원 도재희</t>
  </si>
  <si>
    <t>SIN/SGN/BKK</t>
  </si>
  <si>
    <t>DEST</t>
  </si>
  <si>
    <t>SUN</t>
  </si>
  <si>
    <t>B77F</t>
  </si>
  <si>
    <t>KE905</t>
  </si>
  <si>
    <t>KE907</t>
  </si>
  <si>
    <t>B76F</t>
    <phoneticPr fontId="10" type="noConversion"/>
  </si>
  <si>
    <t>KE951</t>
  </si>
  <si>
    <t>KE955</t>
  </si>
  <si>
    <t>PRG</t>
  </si>
  <si>
    <t>KE981</t>
  </si>
  <si>
    <t>A/C</t>
  </si>
  <si>
    <t>FRQ</t>
  </si>
  <si>
    <t>TUE(D2)</t>
  </si>
  <si>
    <t>WED(D3)</t>
  </si>
  <si>
    <t>THU(D4)</t>
  </si>
  <si>
    <t>FRI(D5)</t>
  </si>
  <si>
    <t>SAT(D6)</t>
  </si>
  <si>
    <t>SUN(D7)</t>
  </si>
  <si>
    <t>NVI</t>
  </si>
  <si>
    <r>
      <t>ICN</t>
    </r>
    <r>
      <rPr>
        <b/>
        <sz val="12"/>
        <rFont val="맑은 고딕"/>
        <family val="3"/>
        <charset val="129"/>
      </rPr>
      <t>/NVI             NVI/</t>
    </r>
    <r>
      <rPr>
        <b/>
        <sz val="12"/>
        <color indexed="10"/>
        <rFont val="맑은 고딕"/>
        <family val="3"/>
        <charset val="129"/>
      </rPr>
      <t>DEL</t>
    </r>
    <phoneticPr fontId="10" type="noConversion"/>
  </si>
  <si>
    <r>
      <t xml:space="preserve">        NVI/</t>
    </r>
    <r>
      <rPr>
        <b/>
        <sz val="12"/>
        <color indexed="10"/>
        <rFont val="맑은 고딕"/>
        <family val="3"/>
        <charset val="129"/>
      </rPr>
      <t>BOM</t>
    </r>
    <phoneticPr fontId="10" type="noConversion"/>
  </si>
  <si>
    <t>FRI</t>
    <phoneticPr fontId="10" type="noConversion"/>
  </si>
  <si>
    <t>SAT</t>
    <phoneticPr fontId="10" type="noConversion"/>
  </si>
  <si>
    <t>SUN</t>
    <phoneticPr fontId="10" type="noConversion"/>
  </si>
  <si>
    <t>1415/2015</t>
  </si>
  <si>
    <t>1340/1830</t>
  </si>
  <si>
    <t>1430/1840</t>
  </si>
  <si>
    <t>1105/1505</t>
  </si>
  <si>
    <t>1105/1910</t>
  </si>
  <si>
    <t>1400/1830</t>
  </si>
  <si>
    <t>1245/1815</t>
  </si>
  <si>
    <t>DEST</t>
    <phoneticPr fontId="10" type="noConversion"/>
  </si>
  <si>
    <t>화물기</t>
    <phoneticPr fontId="10" type="noConversion"/>
  </si>
  <si>
    <t>KE277(B77F)</t>
    <phoneticPr fontId="10" type="noConversion"/>
  </si>
  <si>
    <t>SEA</t>
    <phoneticPr fontId="10" type="noConversion"/>
  </si>
  <si>
    <t>2300/2245</t>
    <phoneticPr fontId="10" type="noConversion"/>
  </si>
  <si>
    <t>1500/2020</t>
  </si>
  <si>
    <t>LAX/SFO</t>
  </si>
  <si>
    <t>DFW/ATL/GDL/YVR</t>
  </si>
  <si>
    <t>사원 허준석</t>
  </si>
  <si>
    <t>CHI/YTO/SEA</t>
  </si>
  <si>
    <t>2230/0520**</t>
    <phoneticPr fontId="10" type="noConversion"/>
  </si>
  <si>
    <t>*KE8207(B77F)</t>
    <phoneticPr fontId="9" type="noConversion"/>
  </si>
  <si>
    <t>KE509/10</t>
    <phoneticPr fontId="10" type="noConversion"/>
  </si>
  <si>
    <t>B78F
B77F</t>
    <phoneticPr fontId="10" type="noConversion"/>
  </si>
  <si>
    <r>
      <rPr>
        <b/>
        <sz val="12"/>
        <color indexed="10"/>
        <rFont val="맑은 고딕"/>
        <family val="3"/>
        <charset val="129"/>
      </rPr>
      <t xml:space="preserve">   ICN/NVI/</t>
    </r>
    <r>
      <rPr>
        <b/>
        <sz val="12"/>
        <rFont val="맑은 고딕"/>
        <family val="3"/>
        <charset val="129"/>
      </rPr>
      <t>(</t>
    </r>
    <r>
      <rPr>
        <sz val="12"/>
        <rFont val="맑은 고딕"/>
        <family val="3"/>
        <charset val="129"/>
      </rPr>
      <t>ZAZ)</t>
    </r>
    <phoneticPr fontId="10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</si>
  <si>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sz val="12"/>
        <color indexed="8"/>
        <rFont val="맑은 고딕"/>
        <family val="3"/>
        <charset val="129"/>
      </rPr>
      <t>(HAN)</t>
    </r>
    <r>
      <rPr>
        <b/>
        <sz val="12"/>
        <color indexed="10"/>
        <rFont val="맑은 고딕"/>
        <family val="3"/>
        <charset val="129"/>
      </rPr>
      <t>/NVI/</t>
    </r>
    <r>
      <rPr>
        <sz val="12"/>
        <color indexed="8"/>
        <rFont val="맑은 고딕"/>
        <family val="3"/>
        <charset val="129"/>
      </rPr>
      <t>(VIE/MXP)</t>
    </r>
    <phoneticPr fontId="10" type="noConversion"/>
  </si>
  <si>
    <r>
      <rPr>
        <b/>
        <sz val="12"/>
        <color indexed="10"/>
        <rFont val="맑은 고딕"/>
        <family val="3"/>
        <charset val="129"/>
      </rPr>
      <t xml:space="preserve">   IC</t>
    </r>
    <r>
      <rPr>
        <b/>
        <sz val="12"/>
        <color indexed="10"/>
        <rFont val="맑은 고딕"/>
        <family val="3"/>
        <charset val="129"/>
      </rPr>
      <t>N/NVI</t>
    </r>
    <r>
      <rPr>
        <sz val="12"/>
        <rFont val="맑은 고딕"/>
        <family val="3"/>
        <charset val="129"/>
      </rPr>
      <t>/</t>
    </r>
    <r>
      <rPr>
        <b/>
        <sz val="12"/>
        <rFont val="맑은 고딕"/>
        <family val="3"/>
        <charset val="129"/>
      </rPr>
      <t>(</t>
    </r>
    <r>
      <rPr>
        <sz val="12"/>
        <rFont val="맑은 고딕"/>
        <family val="3"/>
        <charset val="129"/>
      </rPr>
      <t>ZAZ)</t>
    </r>
    <phoneticPr fontId="10" type="noConversion"/>
  </si>
  <si>
    <t xml:space="preserve"> </t>
    <phoneticPr fontId="10" type="noConversion"/>
  </si>
  <si>
    <r>
      <rPr>
        <b/>
        <sz val="16"/>
        <rFont val="맑은 고딕"/>
        <family val="3"/>
        <charset val="129"/>
      </rPr>
      <t xml:space="preserve">  HY123
</t>
    </r>
    <r>
      <rPr>
        <b/>
        <sz val="14"/>
        <rFont val="맑은 고딕"/>
        <family val="3"/>
        <charset val="129"/>
      </rPr>
      <t xml:space="preserve">2330/0250*
</t>
    </r>
    <r>
      <rPr>
        <b/>
        <sz val="12"/>
        <rFont val="맑은 고딕"/>
        <family val="3"/>
        <charset val="129"/>
      </rPr>
      <t xml:space="preserve"> NVI/DEL</t>
    </r>
    <phoneticPr fontId="10" type="noConversion"/>
  </si>
  <si>
    <r>
      <t xml:space="preserve">        NVI/</t>
    </r>
    <r>
      <rPr>
        <b/>
        <sz val="12"/>
        <rFont val="맑은 고딕"/>
        <family val="3"/>
        <charset val="129"/>
      </rPr>
      <t>BOM</t>
    </r>
    <phoneticPr fontId="10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</si>
  <si>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b/>
        <sz val="12"/>
        <color indexed="8"/>
        <rFont val="맑은 고딕"/>
        <family val="3"/>
        <charset val="129"/>
      </rPr>
      <t>NVI</t>
    </r>
    <phoneticPr fontId="10" type="noConversion"/>
  </si>
  <si>
    <t>KE597/8 (B78F)</t>
    <phoneticPr fontId="10" type="noConversion"/>
  </si>
  <si>
    <t>0250/0610</t>
    <phoneticPr fontId="10" type="noConversion"/>
  </si>
  <si>
    <r>
      <rPr>
        <b/>
        <sz val="16"/>
        <rFont val="맑은 고딕"/>
        <family val="3"/>
        <charset val="129"/>
      </rPr>
      <t xml:space="preserve">  </t>
    </r>
    <r>
      <rPr>
        <b/>
        <sz val="16"/>
        <color indexed="10"/>
        <rFont val="맑은 고딕"/>
        <family val="3"/>
        <charset val="129"/>
      </rPr>
      <t xml:space="preserve">HY123
</t>
    </r>
    <r>
      <rPr>
        <b/>
        <sz val="14"/>
        <rFont val="맑은 고딕"/>
        <family val="3"/>
        <charset val="129"/>
      </rPr>
      <t xml:space="preserve">2130/0050*
</t>
    </r>
    <r>
      <rPr>
        <b/>
        <sz val="12"/>
        <rFont val="맑은 고딕"/>
        <family val="3"/>
        <charset val="129"/>
      </rPr>
      <t xml:space="preserve"> NVI/</t>
    </r>
    <r>
      <rPr>
        <b/>
        <sz val="12"/>
        <color indexed="10"/>
        <rFont val="맑은 고딕"/>
        <family val="3"/>
        <charset val="129"/>
      </rPr>
      <t>DEL</t>
    </r>
    <phoneticPr fontId="10" type="noConversion"/>
  </si>
  <si>
    <t>NVI 경유 화물기 SKD (ICN 출발기준)</t>
    <phoneticPr fontId="9" type="noConversion"/>
  </si>
  <si>
    <t>MON(D1)</t>
    <phoneticPr fontId="10" type="noConversion"/>
  </si>
  <si>
    <r>
      <rPr>
        <b/>
        <sz val="16"/>
        <rFont val="맑은 고딕"/>
        <family val="3"/>
        <charset val="129"/>
      </rPr>
      <t xml:space="preserve">   KE597(B78F)
</t>
    </r>
    <r>
      <rPr>
        <b/>
        <sz val="13"/>
        <rFont val="맑은 고딕"/>
        <family val="3"/>
        <charset val="129"/>
      </rPr>
      <t xml:space="preserve">    0055/0440</t>
    </r>
    <phoneticPr fontId="10" type="noConversion"/>
  </si>
  <si>
    <r>
      <rPr>
        <b/>
        <sz val="16"/>
        <rFont val="맑은 고딕"/>
        <family val="3"/>
        <charset val="129"/>
      </rPr>
      <t>KE9525(B77F)</t>
    </r>
    <r>
      <rPr>
        <b/>
        <sz val="13"/>
        <rFont val="맑은 고딕"/>
        <family val="3"/>
        <charset val="129"/>
      </rPr>
      <t xml:space="preserve">
</t>
    </r>
    <r>
      <rPr>
        <b/>
        <sz val="14"/>
        <rFont val="맑은 고딕"/>
        <family val="3"/>
        <charset val="129"/>
      </rPr>
      <t xml:space="preserve"> 2340/0950*</t>
    </r>
    <phoneticPr fontId="10" type="noConversion"/>
  </si>
  <si>
    <r>
      <rPr>
        <b/>
        <sz val="16"/>
        <rFont val="맑은 고딕"/>
        <family val="3"/>
        <charset val="129"/>
      </rPr>
      <t>KE9525(B77F)</t>
    </r>
    <r>
      <rPr>
        <b/>
        <sz val="13"/>
        <rFont val="맑은 고딕"/>
        <family val="3"/>
        <charset val="129"/>
      </rPr>
      <t xml:space="preserve">
</t>
    </r>
    <r>
      <rPr>
        <b/>
        <sz val="14"/>
        <rFont val="맑은 고딕"/>
        <family val="3"/>
        <charset val="129"/>
      </rPr>
      <t xml:space="preserve"> 2340/0950*</t>
    </r>
    <phoneticPr fontId="10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</si>
  <si>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sz val="12"/>
        <color indexed="8"/>
        <rFont val="맑은 고딕"/>
        <family val="3"/>
        <charset val="129"/>
      </rPr>
      <t>(HAN)</t>
    </r>
    <r>
      <rPr>
        <b/>
        <sz val="12"/>
        <color indexed="10"/>
        <rFont val="맑은 고딕"/>
        <family val="3"/>
        <charset val="129"/>
      </rPr>
      <t>/NVI/</t>
    </r>
    <r>
      <rPr>
        <sz val="12"/>
        <color indexed="8"/>
        <rFont val="맑은 고딕"/>
        <family val="3"/>
        <charset val="129"/>
      </rPr>
      <t>(VIE/MXP)</t>
    </r>
    <phoneticPr fontId="10" type="noConversion"/>
  </si>
  <si>
    <t>DXB
(DWC)</t>
    <phoneticPr fontId="10" type="noConversion"/>
  </si>
  <si>
    <r>
      <rPr>
        <b/>
        <sz val="16"/>
        <color indexed="8"/>
        <rFont val="맑은 고딕"/>
        <family val="3"/>
        <charset val="129"/>
      </rPr>
      <t xml:space="preserve">   KE597(B78F) →
</t>
    </r>
    <r>
      <rPr>
        <b/>
        <sz val="13"/>
        <color indexed="8"/>
        <rFont val="맑은 고딕"/>
        <family val="3"/>
        <charset val="129"/>
      </rPr>
      <t xml:space="preserve">    0055/0440</t>
    </r>
    <phoneticPr fontId="10" type="noConversion"/>
  </si>
  <si>
    <r>
      <t xml:space="preserve">HY143
</t>
    </r>
    <r>
      <rPr>
        <b/>
        <sz val="13"/>
        <rFont val="맑은 고딕"/>
        <family val="3"/>
        <charset val="129"/>
      </rPr>
      <t>1720</t>
    </r>
    <r>
      <rPr>
        <b/>
        <sz val="13"/>
        <rFont val="맑은 고딕"/>
        <family val="3"/>
        <charset val="129"/>
      </rPr>
      <t xml:space="preserve">/1930
</t>
    </r>
    <r>
      <rPr>
        <sz val="13"/>
        <rFont val="맑은 고딕"/>
        <family val="3"/>
        <charset val="129"/>
      </rPr>
      <t>NVI/</t>
    </r>
    <r>
      <rPr>
        <b/>
        <sz val="13"/>
        <color indexed="10"/>
        <rFont val="맑은 고딕"/>
        <family val="3"/>
        <charset val="129"/>
      </rPr>
      <t>DXB(DWC)</t>
    </r>
    <phoneticPr fontId="10" type="noConversion"/>
  </si>
  <si>
    <t>DEL</t>
    <phoneticPr fontId="10" type="noConversion"/>
  </si>
  <si>
    <r>
      <rPr>
        <b/>
        <sz val="16"/>
        <color indexed="8"/>
        <rFont val="맑은 고딕"/>
        <family val="3"/>
        <charset val="129"/>
      </rPr>
      <t>KE9525(B77F)</t>
    </r>
    <r>
      <rPr>
        <b/>
        <sz val="13"/>
        <color indexed="8"/>
        <rFont val="맑은 고딕"/>
        <family val="3"/>
        <charset val="129"/>
      </rPr>
      <t xml:space="preserve">
</t>
    </r>
    <r>
      <rPr>
        <b/>
        <sz val="14"/>
        <color indexed="8"/>
        <rFont val="맑은 고딕"/>
        <family val="3"/>
        <charset val="129"/>
      </rPr>
      <t xml:space="preserve"> 2340/0950*</t>
    </r>
    <phoneticPr fontId="10" type="noConversion"/>
  </si>
  <si>
    <t>EH</t>
    <phoneticPr fontId="10" type="noConversion"/>
  </si>
  <si>
    <r>
      <rPr>
        <b/>
        <sz val="14"/>
        <color indexed="8"/>
        <rFont val="맑은 고딕"/>
        <family val="3"/>
        <charset val="129"/>
      </rPr>
      <t xml:space="preserve">KE597(B78F)   →  </t>
    </r>
    <r>
      <rPr>
        <b/>
        <sz val="14"/>
        <color indexed="10"/>
        <rFont val="맑은 고딕"/>
        <family val="3"/>
        <charset val="129"/>
      </rPr>
      <t>HY123</t>
    </r>
    <r>
      <rPr>
        <b/>
        <sz val="13"/>
        <color indexed="10"/>
        <rFont val="맑은 고딕"/>
        <family val="3"/>
        <charset val="129"/>
      </rPr>
      <t xml:space="preserve">
</t>
    </r>
    <r>
      <rPr>
        <b/>
        <sz val="12"/>
        <rFont val="맑은 고딕"/>
        <family val="3"/>
        <charset val="129"/>
      </rPr>
      <t>0055/0440          2130/0050*</t>
    </r>
    <phoneticPr fontId="10" type="noConversion"/>
  </si>
  <si>
    <t>대리 김소영</t>
  </si>
  <si>
    <t>대리 정아름</t>
  </si>
  <si>
    <t>LON/PAR/AMS/STO</t>
  </si>
  <si>
    <t>FRA/MOW/LED</t>
  </si>
  <si>
    <t>VIE/OSL/NVI</t>
  </si>
  <si>
    <t>과장 이수진</t>
  </si>
  <si>
    <t>사원 김일환</t>
  </si>
  <si>
    <t>사원 박지영</t>
    <phoneticPr fontId="10" type="noConversion"/>
  </si>
  <si>
    <t>0800/1145</t>
  </si>
  <si>
    <t>0800/1455</t>
  </si>
  <si>
    <t>KE925</t>
    <phoneticPr fontId="12" type="noConversion"/>
  </si>
  <si>
    <t>1300/1630</t>
  </si>
  <si>
    <t>화물기</t>
    <phoneticPr fontId="12" type="noConversion"/>
  </si>
  <si>
    <t>WED</t>
    <phoneticPr fontId="10" type="noConversion"/>
  </si>
  <si>
    <t>사원 최재영</t>
  </si>
  <si>
    <t>사원 박상훈</t>
  </si>
  <si>
    <t>부장 유상열</t>
    <phoneticPr fontId="10" type="noConversion"/>
  </si>
  <si>
    <t>부장 심동협</t>
    <phoneticPr fontId="10" type="noConversion"/>
  </si>
  <si>
    <t>유럽 노선 SKD</t>
    <phoneticPr fontId="10" type="noConversion"/>
  </si>
  <si>
    <t>* : NEXT DAY</t>
    <phoneticPr fontId="10" type="noConversion"/>
  </si>
  <si>
    <t>THU</t>
    <phoneticPr fontId="10" type="noConversion"/>
  </si>
  <si>
    <t>FRI</t>
    <phoneticPr fontId="10" type="noConversion"/>
  </si>
  <si>
    <t>NVI</t>
    <phoneticPr fontId="10" type="noConversion"/>
  </si>
  <si>
    <t>화물기</t>
    <phoneticPr fontId="10" type="noConversion"/>
  </si>
  <si>
    <t>KE597/8 (B78F)</t>
    <phoneticPr fontId="10" type="noConversion"/>
  </si>
  <si>
    <t>0055/0440</t>
    <phoneticPr fontId="10" type="noConversion"/>
  </si>
  <si>
    <t>화물기</t>
    <phoneticPr fontId="10" type="noConversion"/>
  </si>
  <si>
    <t>KE535/6 (B78F)</t>
    <phoneticPr fontId="10" type="noConversion"/>
  </si>
  <si>
    <t>KE595/6 (B78F)</t>
    <phoneticPr fontId="10" type="noConversion"/>
  </si>
  <si>
    <t>KE567/8 (B77F)</t>
    <phoneticPr fontId="10" type="noConversion"/>
  </si>
  <si>
    <t>0250/0610</t>
    <phoneticPr fontId="10" type="noConversion"/>
  </si>
  <si>
    <t>0800/1120</t>
    <phoneticPr fontId="10" type="noConversion"/>
  </si>
  <si>
    <t>0300/0620</t>
    <phoneticPr fontId="10" type="noConversion"/>
  </si>
  <si>
    <t>0250/0610</t>
    <phoneticPr fontId="10" type="noConversion"/>
  </si>
  <si>
    <t>1140/1500</t>
    <phoneticPr fontId="10" type="noConversion"/>
  </si>
  <si>
    <t>*KE9525/6 (B77F)</t>
    <phoneticPr fontId="10" type="noConversion"/>
  </si>
  <si>
    <t>여객기</t>
    <phoneticPr fontId="12" type="noConversion"/>
  </si>
  <si>
    <t>ZRH</t>
    <phoneticPr fontId="10" type="noConversion"/>
  </si>
  <si>
    <t>1345/1755</t>
    <phoneticPr fontId="10" type="noConversion"/>
  </si>
  <si>
    <t>1345/1755</t>
    <phoneticPr fontId="10" type="noConversion"/>
  </si>
  <si>
    <t>OSL</t>
    <phoneticPr fontId="10" type="noConversion"/>
  </si>
  <si>
    <t>0250/1040</t>
    <phoneticPr fontId="10" type="noConversion"/>
  </si>
  <si>
    <t>0250/1040</t>
    <phoneticPr fontId="10" type="noConversion"/>
  </si>
  <si>
    <t>TLV</t>
    <phoneticPr fontId="10" type="noConversion"/>
  </si>
  <si>
    <t>KE957</t>
    <phoneticPr fontId="12" type="noConversion"/>
  </si>
  <si>
    <t>KE957</t>
    <phoneticPr fontId="12" type="noConversion"/>
  </si>
  <si>
    <t>B772</t>
    <phoneticPr fontId="12" type="noConversion"/>
  </si>
  <si>
    <t>1500/2020</t>
    <phoneticPr fontId="10" type="noConversion"/>
  </si>
  <si>
    <t>BSL</t>
    <phoneticPr fontId="10" type="noConversion"/>
  </si>
  <si>
    <t>KE567/8 (B77F)</t>
    <phoneticPr fontId="10" type="noConversion"/>
  </si>
  <si>
    <t>1140/1835</t>
    <phoneticPr fontId="10" type="noConversion"/>
  </si>
  <si>
    <r>
      <t xml:space="preserve">MOW
</t>
    </r>
    <r>
      <rPr>
        <b/>
        <i/>
        <sz val="12"/>
        <rFont val="맑은 고딕"/>
        <family val="3"/>
        <charset val="129"/>
      </rPr>
      <t>(SVO)</t>
    </r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</si>
  <si>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0" type="noConversion"/>
  </si>
  <si>
    <t>KE529/30</t>
    <phoneticPr fontId="10" type="noConversion"/>
  </si>
  <si>
    <t>KE529/30</t>
    <phoneticPr fontId="10" type="noConversion"/>
  </si>
  <si>
    <t>KE529/30 (B78F)</t>
    <phoneticPr fontId="10" type="noConversion"/>
  </si>
  <si>
    <t>0800/1145</t>
    <phoneticPr fontId="10" type="noConversion"/>
  </si>
  <si>
    <t>*KE593/94</t>
    <phoneticPr fontId="10" type="noConversion"/>
  </si>
  <si>
    <t>2340/0320*</t>
    <phoneticPr fontId="10" type="noConversion"/>
  </si>
  <si>
    <t>여객기</t>
    <phoneticPr fontId="10" type="noConversion"/>
  </si>
  <si>
    <t>KE923</t>
    <phoneticPr fontId="10" type="noConversion"/>
  </si>
  <si>
    <t>KE923</t>
    <phoneticPr fontId="10" type="noConversion"/>
  </si>
  <si>
    <t>KE923</t>
    <phoneticPr fontId="10" type="noConversion"/>
  </si>
  <si>
    <t>A333</t>
    <phoneticPr fontId="12" type="noConversion"/>
  </si>
  <si>
    <t>1305/1650</t>
    <phoneticPr fontId="10" type="noConversion"/>
  </si>
  <si>
    <t>1305/1650</t>
    <phoneticPr fontId="10" type="noConversion"/>
  </si>
  <si>
    <t>1305/1650</t>
    <phoneticPr fontId="10" type="noConversion"/>
  </si>
  <si>
    <t>FRA</t>
    <phoneticPr fontId="10" type="noConversion"/>
  </si>
  <si>
    <t>*KE529/30</t>
    <phoneticPr fontId="10" type="noConversion"/>
  </si>
  <si>
    <t>KE529/30</t>
    <phoneticPr fontId="10" type="noConversion"/>
  </si>
  <si>
    <t>0800/1455</t>
    <phoneticPr fontId="10" type="noConversion"/>
  </si>
  <si>
    <t>2340/0635*</t>
    <phoneticPr fontId="10" type="noConversion"/>
  </si>
  <si>
    <t>B74I</t>
    <phoneticPr fontId="10" type="noConversion"/>
  </si>
  <si>
    <r>
      <t xml:space="preserve">MIL
</t>
    </r>
    <r>
      <rPr>
        <b/>
        <i/>
        <sz val="12"/>
        <rFont val="맑은 고딕"/>
        <family val="3"/>
        <charset val="129"/>
        <scheme val="major"/>
      </rPr>
      <t>(MXP)</t>
    </r>
    <phoneticPr fontId="12" type="noConversion"/>
  </si>
  <si>
    <t>2340/1655*</t>
    <phoneticPr fontId="10" type="noConversion"/>
  </si>
  <si>
    <t>여객기</t>
    <phoneticPr fontId="12" type="noConversion"/>
  </si>
  <si>
    <t>KE927</t>
    <phoneticPr fontId="12" type="noConversion"/>
  </si>
  <si>
    <t>1350/1805</t>
    <phoneticPr fontId="10" type="noConversion"/>
  </si>
  <si>
    <t>1350/1805</t>
    <phoneticPr fontId="10" type="noConversion"/>
  </si>
  <si>
    <r>
      <t xml:space="preserve">ROM
</t>
    </r>
    <r>
      <rPr>
        <b/>
        <i/>
        <sz val="12"/>
        <rFont val="맑은 고딕"/>
        <family val="3"/>
        <charset val="129"/>
      </rPr>
      <t>(FCO)</t>
    </r>
    <phoneticPr fontId="12" type="noConversion"/>
  </si>
  <si>
    <t>KE931</t>
    <phoneticPr fontId="10" type="noConversion"/>
  </si>
  <si>
    <t>KE931</t>
    <phoneticPr fontId="12" type="noConversion"/>
  </si>
  <si>
    <t>KE931</t>
    <phoneticPr fontId="12" type="noConversion"/>
  </si>
  <si>
    <t>KE931</t>
    <phoneticPr fontId="12" type="noConversion"/>
  </si>
  <si>
    <t>B74I</t>
    <phoneticPr fontId="12" type="noConversion"/>
  </si>
  <si>
    <t>1510/1935</t>
    <phoneticPr fontId="10" type="noConversion"/>
  </si>
  <si>
    <t>1510/1935</t>
    <phoneticPr fontId="10" type="noConversion"/>
  </si>
  <si>
    <t>1510/1935</t>
    <phoneticPr fontId="10" type="noConversion"/>
  </si>
  <si>
    <t>BCN</t>
    <phoneticPr fontId="10" type="noConversion"/>
  </si>
  <si>
    <t>여객기</t>
    <phoneticPr fontId="10" type="noConversion"/>
  </si>
  <si>
    <t>KE915</t>
    <phoneticPr fontId="10" type="noConversion"/>
  </si>
  <si>
    <t>KE915</t>
    <phoneticPr fontId="12" type="noConversion"/>
  </si>
  <si>
    <t>KE915</t>
    <phoneticPr fontId="12" type="noConversion"/>
  </si>
  <si>
    <t>B789</t>
    <phoneticPr fontId="10" type="noConversion"/>
  </si>
  <si>
    <t>1340/1830</t>
    <phoneticPr fontId="10" type="noConversion"/>
  </si>
  <si>
    <t>ZAZ</t>
    <phoneticPr fontId="10" type="noConversion"/>
  </si>
  <si>
    <t>화물기</t>
    <phoneticPr fontId="10" type="noConversion"/>
  </si>
  <si>
    <t>0055/1115</t>
    <phoneticPr fontId="10" type="noConversion"/>
  </si>
  <si>
    <t>0300/1105</t>
    <phoneticPr fontId="10" type="noConversion"/>
  </si>
  <si>
    <t>AMS</t>
    <phoneticPr fontId="10" type="noConversion"/>
  </si>
  <si>
    <t>1105/1505</t>
    <phoneticPr fontId="10" type="noConversion"/>
  </si>
  <si>
    <t>KE925</t>
    <phoneticPr fontId="12" type="noConversion"/>
  </si>
  <si>
    <t>KE925</t>
    <phoneticPr fontId="12" type="noConversion"/>
  </si>
  <si>
    <t>A332</t>
    <phoneticPr fontId="10" type="noConversion"/>
  </si>
  <si>
    <t>1430/1840</t>
    <phoneticPr fontId="10" type="noConversion"/>
  </si>
  <si>
    <r>
      <t xml:space="preserve">STO
</t>
    </r>
    <r>
      <rPr>
        <b/>
        <i/>
        <sz val="12"/>
        <rFont val="맑은 고딕"/>
        <family val="3"/>
        <charset val="129"/>
      </rPr>
      <t>(ARN)</t>
    </r>
    <phoneticPr fontId="12" type="noConversion"/>
  </si>
  <si>
    <t>*KE509/10</t>
    <phoneticPr fontId="10" type="noConversion"/>
  </si>
  <si>
    <t>1105/1910</t>
    <phoneticPr fontId="10" type="noConversion"/>
  </si>
  <si>
    <t>LON
(LHR)</t>
    <phoneticPr fontId="10" type="noConversion"/>
  </si>
  <si>
    <t xml:space="preserve">KE503/4 </t>
    <phoneticPr fontId="10" type="noConversion"/>
  </si>
  <si>
    <t>KE503/4</t>
    <phoneticPr fontId="10" type="noConversion"/>
  </si>
  <si>
    <t>1325/1655</t>
    <phoneticPr fontId="10" type="noConversion"/>
  </si>
  <si>
    <t>KE907</t>
    <phoneticPr fontId="10" type="noConversion"/>
  </si>
  <si>
    <t>B773</t>
    <phoneticPr fontId="10" type="noConversion"/>
  </si>
  <si>
    <t>1300/1630</t>
    <phoneticPr fontId="10" type="noConversion"/>
  </si>
  <si>
    <r>
      <t xml:space="preserve">PAR
</t>
    </r>
    <r>
      <rPr>
        <b/>
        <i/>
        <sz val="12"/>
        <rFont val="맑은 고딕"/>
        <family val="3"/>
        <charset val="129"/>
      </rPr>
      <t>(CDG)</t>
    </r>
    <phoneticPr fontId="10" type="noConversion"/>
  </si>
  <si>
    <t>KE503/4</t>
    <phoneticPr fontId="10" type="noConversion"/>
  </si>
  <si>
    <t>1325/2235</t>
    <phoneticPr fontId="10" type="noConversion"/>
  </si>
  <si>
    <t>여객기
A388</t>
    <phoneticPr fontId="10" type="noConversion"/>
  </si>
  <si>
    <t>KE901</t>
    <phoneticPr fontId="10" type="noConversion"/>
  </si>
  <si>
    <t>KE901</t>
    <phoneticPr fontId="10" type="noConversion"/>
  </si>
  <si>
    <t>KE901</t>
    <phoneticPr fontId="10" type="noConversion"/>
  </si>
  <si>
    <t>1400/1830</t>
    <phoneticPr fontId="10" type="noConversion"/>
  </si>
  <si>
    <r>
      <t xml:space="preserve">DXB
</t>
    </r>
    <r>
      <rPr>
        <b/>
        <i/>
        <sz val="12"/>
        <rFont val="맑은 고딕"/>
        <family val="3"/>
        <charset val="129"/>
        <scheme val="major"/>
      </rPr>
      <t>(DWC)</t>
    </r>
    <phoneticPr fontId="12" type="noConversion"/>
  </si>
  <si>
    <t>HY143(DWC)</t>
    <phoneticPr fontId="10" type="noConversion"/>
  </si>
  <si>
    <t>B76F</t>
    <phoneticPr fontId="10" type="noConversion"/>
  </si>
  <si>
    <t>1720/1930</t>
    <phoneticPr fontId="10" type="noConversion"/>
  </si>
  <si>
    <t>B772</t>
    <phoneticPr fontId="12" type="noConversion"/>
  </si>
  <si>
    <t>1245/1815</t>
    <phoneticPr fontId="10" type="noConversion"/>
  </si>
  <si>
    <t>IST</t>
    <phoneticPr fontId="10" type="noConversion"/>
  </si>
  <si>
    <t>KE955</t>
    <phoneticPr fontId="10" type="noConversion"/>
  </si>
  <si>
    <t>A332</t>
    <phoneticPr fontId="12" type="noConversion"/>
  </si>
  <si>
    <t>1415/2015</t>
    <phoneticPr fontId="12" type="noConversion"/>
  </si>
  <si>
    <t>TAS</t>
    <phoneticPr fontId="12" type="noConversion"/>
  </si>
  <si>
    <t>KE941</t>
    <phoneticPr fontId="12" type="noConversion"/>
  </si>
  <si>
    <t>KE941</t>
    <phoneticPr fontId="12" type="noConversion"/>
  </si>
  <si>
    <t>A332</t>
    <phoneticPr fontId="10" type="noConversion"/>
  </si>
  <si>
    <t>1530/1920</t>
    <phoneticPr fontId="12" type="noConversion"/>
  </si>
  <si>
    <t>1530/1920</t>
    <phoneticPr fontId="12" type="noConversion"/>
  </si>
  <si>
    <t>KE935</t>
    <phoneticPr fontId="10" type="noConversion"/>
  </si>
  <si>
    <t>KE935</t>
    <phoneticPr fontId="10" type="noConversion"/>
  </si>
  <si>
    <t>B772/773</t>
    <phoneticPr fontId="12" type="noConversion"/>
  </si>
  <si>
    <t>1250/1630</t>
    <phoneticPr fontId="10" type="noConversion"/>
  </si>
  <si>
    <t>1250/1630</t>
    <phoneticPr fontId="10" type="noConversion"/>
  </si>
  <si>
    <t>MAD</t>
    <phoneticPr fontId="12" type="noConversion"/>
  </si>
  <si>
    <t>여객기</t>
    <phoneticPr fontId="12" type="noConversion"/>
  </si>
  <si>
    <t>KE913</t>
    <phoneticPr fontId="10" type="noConversion"/>
  </si>
  <si>
    <t>KE913</t>
    <phoneticPr fontId="10" type="noConversion"/>
  </si>
  <si>
    <t>KE913</t>
    <phoneticPr fontId="10" type="noConversion"/>
  </si>
  <si>
    <t>B789</t>
    <phoneticPr fontId="12" type="noConversion"/>
  </si>
  <si>
    <t>1245/1825</t>
    <phoneticPr fontId="10" type="noConversion"/>
  </si>
  <si>
    <t>VVO</t>
    <phoneticPr fontId="10" type="noConversion"/>
  </si>
  <si>
    <t>KE981</t>
    <phoneticPr fontId="10" type="noConversion"/>
  </si>
  <si>
    <t>B737</t>
    <phoneticPr fontId="10" type="noConversion"/>
  </si>
  <si>
    <t>1010/1355</t>
    <phoneticPr fontId="10" type="noConversion"/>
  </si>
  <si>
    <t>1010/1355</t>
  </si>
  <si>
    <t>&lt;화물기&gt;</t>
    <phoneticPr fontId="10" type="noConversion"/>
  </si>
  <si>
    <t>* KE9525(ICN/HAN/NVI/VIE/MIL)편은 HAN행 우선 탑재 편이므로 NVI/VIE/MIL행 화물 예약 시 사전 협의 바랍니다.</t>
    <phoneticPr fontId="10" type="noConversion"/>
  </si>
  <si>
    <t xml:space="preserve">      </t>
    <phoneticPr fontId="10" type="noConversion"/>
  </si>
  <si>
    <t xml:space="preserve">  </t>
    <phoneticPr fontId="10" type="noConversion"/>
  </si>
  <si>
    <t>TUE</t>
    <phoneticPr fontId="10" type="noConversion"/>
  </si>
  <si>
    <t>THU</t>
    <phoneticPr fontId="10" type="noConversion"/>
  </si>
  <si>
    <t>MON</t>
    <phoneticPr fontId="10" type="noConversion"/>
  </si>
  <si>
    <t>KE361(B74F)</t>
    <phoneticPr fontId="10" type="noConversion"/>
  </si>
  <si>
    <t>OCN</t>
  </si>
  <si>
    <t>*KE8235(B77F)</t>
    <phoneticPr fontId="9" type="noConversion"/>
  </si>
  <si>
    <t>KE249(B77F)</t>
    <phoneticPr fontId="9" type="noConversion"/>
  </si>
  <si>
    <t>KE287(B77F)</t>
    <phoneticPr fontId="9" type="noConversion"/>
  </si>
  <si>
    <t>1205/1135</t>
    <phoneticPr fontId="9" type="noConversion"/>
  </si>
  <si>
    <t>MIA</t>
    <phoneticPr fontId="10" type="noConversion"/>
  </si>
  <si>
    <t>KE251(B77F)</t>
    <phoneticPr fontId="10" type="noConversion"/>
  </si>
  <si>
    <t>KE273(B77F)</t>
    <phoneticPr fontId="10" type="noConversion"/>
  </si>
  <si>
    <t>KE239(B77F)</t>
    <phoneticPr fontId="9" type="noConversion"/>
  </si>
  <si>
    <t>VCP</t>
    <phoneticPr fontId="10" type="noConversion"/>
  </si>
  <si>
    <t>SCL</t>
    <phoneticPr fontId="10" type="noConversion"/>
  </si>
  <si>
    <t>2230/1935*</t>
    <phoneticPr fontId="10" type="noConversion"/>
  </si>
  <si>
    <t>LIM</t>
    <phoneticPr fontId="10" type="noConversion"/>
  </si>
  <si>
    <t>KE257(B77F)</t>
    <phoneticPr fontId="9" type="noConversion"/>
  </si>
  <si>
    <t>YHZ</t>
    <phoneticPr fontId="10" type="noConversion"/>
  </si>
  <si>
    <t>2300/0500*</t>
    <phoneticPr fontId="10" type="noConversion"/>
  </si>
  <si>
    <t>GDL</t>
    <phoneticPr fontId="10" type="noConversion"/>
  </si>
  <si>
    <t>LAX</t>
    <phoneticPr fontId="10" type="noConversion"/>
  </si>
  <si>
    <t>2320/0110*</t>
    <phoneticPr fontId="10" type="noConversion"/>
  </si>
  <si>
    <t>부장 안동수</t>
  </si>
  <si>
    <t>DXB/MAD/BCN</t>
    <phoneticPr fontId="10" type="noConversion"/>
  </si>
  <si>
    <t>KIX</t>
    <phoneticPr fontId="10" type="noConversion"/>
  </si>
  <si>
    <t>KIX 외 일본 지역</t>
    <phoneticPr fontId="10" type="noConversion"/>
  </si>
  <si>
    <t>차장 김형환</t>
    <phoneticPr fontId="10" type="noConversion"/>
  </si>
  <si>
    <t>2018년 3월</t>
    <phoneticPr fontId="10" type="noConversion"/>
  </si>
  <si>
    <t>2018년 2월</t>
    <phoneticPr fontId="10" type="noConversion"/>
  </si>
  <si>
    <r>
      <t xml:space="preserve">1. 3월 노선별 </t>
    </r>
    <r>
      <rPr>
        <b/>
        <sz val="12"/>
        <color indexed="8"/>
        <rFont val="바탕체"/>
        <family val="1"/>
        <charset val="129"/>
      </rPr>
      <t>화물기 주간 운항 횟수</t>
    </r>
    <phoneticPr fontId="10" type="noConversion"/>
  </si>
  <si>
    <t>2. 3월 화물기 SKD 주요 변동 사항</t>
    <phoneticPr fontId="10" type="noConversion"/>
  </si>
  <si>
    <t>2340/1655*</t>
    <phoneticPr fontId="10" type="noConversion"/>
  </si>
  <si>
    <t>B77F/B78F</t>
    <phoneticPr fontId="10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</si>
  <si>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0" type="noConversion"/>
  </si>
  <si>
    <t>1500/1830</t>
    <phoneticPr fontId="10" type="noConversion"/>
  </si>
  <si>
    <t>1500/2355</t>
    <phoneticPr fontId="10" type="noConversion"/>
  </si>
  <si>
    <t>2340/1320*</t>
    <phoneticPr fontId="10" type="noConversion"/>
  </si>
  <si>
    <t>2340/1320*</t>
    <phoneticPr fontId="10" type="noConversion"/>
  </si>
  <si>
    <t>2340/0930*</t>
    <phoneticPr fontId="10" type="noConversion"/>
  </si>
  <si>
    <t>1335/1715</t>
  </si>
  <si>
    <t>&lt;여객기&gt;</t>
    <phoneticPr fontId="10" type="noConversion"/>
  </si>
  <si>
    <t>1315/1650</t>
  </si>
  <si>
    <t>1315/1650</t>
    <phoneticPr fontId="10" type="noConversion"/>
  </si>
  <si>
    <t>KE933 (B772)</t>
  </si>
  <si>
    <t>KE937*</t>
    <phoneticPr fontId="10" type="noConversion"/>
  </si>
  <si>
    <t>KE937*</t>
    <phoneticPr fontId="10" type="noConversion"/>
  </si>
  <si>
    <t>여객기
A332
B772</t>
    <phoneticPr fontId="12" type="noConversion"/>
  </si>
  <si>
    <t>1335/1715</t>
    <phoneticPr fontId="10" type="noConversion"/>
  </si>
  <si>
    <t>1315/1935</t>
    <phoneticPr fontId="10" type="noConversion"/>
  </si>
  <si>
    <r>
      <t>여객기</t>
    </r>
    <r>
      <rPr>
        <sz val="10"/>
        <rFont val="맑은 고딕"/>
        <family val="3"/>
        <charset val="129"/>
        <scheme val="major"/>
      </rPr>
      <t xml:space="preserve">
A332/B787</t>
    </r>
    <r>
      <rPr>
        <sz val="11"/>
        <rFont val="맑은 고딕"/>
        <family val="3"/>
        <charset val="129"/>
        <scheme val="major"/>
      </rPr>
      <t xml:space="preserve">
B772</t>
    </r>
    <phoneticPr fontId="12" type="noConversion"/>
  </si>
  <si>
    <t>KE917*</t>
    <phoneticPr fontId="10" type="noConversion"/>
  </si>
  <si>
    <t>KE535/6 (B78F)</t>
  </si>
  <si>
    <t>KE535/6 (B74F)</t>
  </si>
  <si>
    <t>1325/1700</t>
  </si>
  <si>
    <t>1325/1700</t>
    <phoneticPr fontId="12" type="noConversion"/>
  </si>
  <si>
    <t>* KE535/D6 (VIE/FRA) : 03MAR 미운항</t>
    <phoneticPr fontId="10" type="noConversion"/>
  </si>
  <si>
    <t>*KE9525/6 (B77F)</t>
  </si>
  <si>
    <t>1125/1445</t>
  </si>
  <si>
    <t>1125/1820</t>
  </si>
  <si>
    <t>KE595/6 (B78F)</t>
    <phoneticPr fontId="10" type="noConversion"/>
  </si>
  <si>
    <t>*KE9525/6 (B77F)</t>
    <phoneticPr fontId="10" type="noConversion"/>
  </si>
  <si>
    <t>*KE9525/6 (B77F)</t>
    <phoneticPr fontId="10" type="noConversion"/>
  </si>
  <si>
    <t>*KE9525/6 (B77F)</t>
    <phoneticPr fontId="10" type="noConversion"/>
  </si>
  <si>
    <t>*KE509/10</t>
  </si>
  <si>
    <t>KE509/10</t>
  </si>
  <si>
    <t>KE509/10</t>
    <phoneticPr fontId="10" type="noConversion"/>
  </si>
  <si>
    <t>* KE509/D5 (AMS/STO) : 02MAR 미운항</t>
    <phoneticPr fontId="10" type="noConversion"/>
  </si>
  <si>
    <t>* 3/25일 부 하계 스케줄 적용으로, 이후 스케줄은 별도 공지 예정입니다.</t>
    <phoneticPr fontId="10" type="noConversion"/>
  </si>
  <si>
    <t>미주 노선 SKD</t>
    <phoneticPr fontId="10" type="noConversion"/>
  </si>
  <si>
    <t>* : NEXT DAY</t>
    <phoneticPr fontId="10" type="noConversion"/>
  </si>
  <si>
    <t>2018.3.1~3.24</t>
    <phoneticPr fontId="10" type="noConversion"/>
  </si>
  <si>
    <t>CHI
(ORD)</t>
    <phoneticPr fontId="10" type="noConversion"/>
  </si>
  <si>
    <t>화물기 B78F</t>
    <phoneticPr fontId="10" type="noConversion"/>
  </si>
  <si>
    <t>KE233</t>
  </si>
  <si>
    <t>KE271</t>
  </si>
  <si>
    <t>KE283</t>
  </si>
  <si>
    <t>2330/0005</t>
    <phoneticPr fontId="10" type="noConversion"/>
  </si>
  <si>
    <t>2325/0000</t>
    <phoneticPr fontId="10" type="noConversion"/>
  </si>
  <si>
    <t>2325/2300</t>
    <phoneticPr fontId="10" type="noConversion"/>
  </si>
  <si>
    <t>2315/2350</t>
    <phoneticPr fontId="9" type="noConversion"/>
  </si>
  <si>
    <t>KE037</t>
    <phoneticPr fontId="10" type="noConversion"/>
  </si>
  <si>
    <t>B773</t>
    <phoneticPr fontId="9" type="noConversion"/>
  </si>
  <si>
    <t>1040/0930</t>
    <phoneticPr fontId="10" type="noConversion"/>
  </si>
  <si>
    <t>B77F</t>
    <phoneticPr fontId="10" type="noConversion"/>
  </si>
  <si>
    <t>2330/1630*</t>
    <phoneticPr fontId="9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</si>
  <si>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0" type="noConversion"/>
  </si>
  <si>
    <t>2230/0150*</t>
    <phoneticPr fontId="10" type="noConversion"/>
  </si>
  <si>
    <t>2230/0155*</t>
    <phoneticPr fontId="10" type="noConversion"/>
  </si>
  <si>
    <t>223250150*</t>
    <phoneticPr fontId="10" type="noConversion"/>
  </si>
  <si>
    <t>2315/0610*</t>
    <phoneticPr fontId="9" type="noConversion"/>
  </si>
  <si>
    <t>2230/1330*</t>
    <phoneticPr fontId="10" type="noConversion"/>
  </si>
  <si>
    <t>NYC
(JFK)</t>
    <phoneticPr fontId="9" type="noConversion"/>
  </si>
  <si>
    <t>2230/0710*</t>
    <phoneticPr fontId="10" type="noConversion"/>
  </si>
  <si>
    <t>2225/0610*</t>
    <phoneticPr fontId="10" type="noConversion"/>
  </si>
  <si>
    <t>2210/0045</t>
    <phoneticPr fontId="10" type="noConversion"/>
  </si>
  <si>
    <t>       - 변   동 : KE 255 ICN/DFW/ATL D3 → KE 255 CJJ/DFW/ATL D3</t>
    <phoneticPr fontId="10" type="noConversion"/>
  </si>
  <si>
    <t>0210/0900</t>
    <phoneticPr fontId="9" type="noConversion"/>
  </si>
  <si>
    <t>KE081</t>
    <phoneticPr fontId="10" type="noConversion"/>
  </si>
  <si>
    <t>KE081</t>
  </si>
  <si>
    <t>       - 증   편 : KE 231 CHI D2356  D23457 (D4 증편)</t>
    <phoneticPr fontId="10" type="noConversion"/>
  </si>
  <si>
    <t>A380</t>
    <phoneticPr fontId="10" type="noConversion"/>
  </si>
  <si>
    <t>1000/1100</t>
    <phoneticPr fontId="10" type="noConversion"/>
  </si>
  <si>
    <t>                   KE 253 MIA/NYC D246 운항</t>
    <phoneticPr fontId="10" type="noConversion"/>
  </si>
  <si>
    <t>KE085</t>
  </si>
  <si>
    <t>KE085</t>
    <phoneticPr fontId="10" type="noConversion"/>
  </si>
  <si>
    <t>       - 감   편 : KE 235 DFW/LAX D7 감편</t>
    <phoneticPr fontId="10" type="noConversion"/>
  </si>
  <si>
    <t>1930/2030</t>
    <phoneticPr fontId="10" type="noConversion"/>
  </si>
  <si>
    <t xml:space="preserve">                   KE 239 MIA/DFW D146    D35 </t>
    <phoneticPr fontId="10" type="noConversion"/>
  </si>
  <si>
    <t>ATL</t>
  </si>
  <si>
    <t>KE255</t>
  </si>
  <si>
    <t>B78F</t>
    <phoneticPr fontId="10" type="noConversion"/>
  </si>
  <si>
    <t>2325/0530*</t>
    <phoneticPr fontId="10" type="noConversion"/>
  </si>
  <si>
    <t>2300/0600*</t>
    <phoneticPr fontId="10" type="noConversion"/>
  </si>
  <si>
    <t>2325/0430*</t>
    <phoneticPr fontId="10" type="noConversion"/>
  </si>
  <si>
    <t>KE035</t>
    <phoneticPr fontId="10" type="noConversion"/>
  </si>
  <si>
    <t>B77W</t>
    <phoneticPr fontId="10" type="noConversion"/>
  </si>
  <si>
    <t>0935/1010</t>
    <phoneticPr fontId="10" type="noConversion"/>
  </si>
  <si>
    <t>                   KE 233 CHI/NYC D17 감편</t>
    <phoneticPr fontId="10" type="noConversion"/>
  </si>
  <si>
    <t>DFW</t>
  </si>
  <si>
    <t>2340/0030</t>
    <phoneticPr fontId="10" type="noConversion"/>
  </si>
  <si>
    <t>2300/2345</t>
    <phoneticPr fontId="10" type="noConversion"/>
  </si>
  <si>
    <t>2315/2355</t>
    <phoneticPr fontId="9" type="noConversion"/>
  </si>
  <si>
    <t>KE031</t>
    <phoneticPr fontId="10" type="noConversion"/>
  </si>
  <si>
    <t>B77W</t>
    <phoneticPr fontId="9" type="noConversion"/>
  </si>
  <si>
    <t>1100/0935</t>
    <phoneticPr fontId="10" type="noConversion"/>
  </si>
  <si>
    <t>2340/0640*</t>
    <phoneticPr fontId="10" type="noConversion"/>
  </si>
  <si>
    <t>YVR</t>
  </si>
  <si>
    <t>2340/1245*</t>
    <phoneticPr fontId="10" type="noConversion"/>
  </si>
  <si>
    <t>KE071</t>
  </si>
  <si>
    <t>KE071</t>
    <phoneticPr fontId="9" type="noConversion"/>
  </si>
  <si>
    <t>B78E</t>
    <phoneticPr fontId="9" type="noConversion"/>
  </si>
  <si>
    <t>1840/1230</t>
    <phoneticPr fontId="10" type="noConversion"/>
  </si>
  <si>
    <t>YTO</t>
    <phoneticPr fontId="9" type="noConversion"/>
  </si>
  <si>
    <t>KE283</t>
    <phoneticPr fontId="10" type="noConversion"/>
  </si>
  <si>
    <t>B74F</t>
    <phoneticPr fontId="10" type="noConversion"/>
  </si>
  <si>
    <t>2330/0500*</t>
    <phoneticPr fontId="10" type="noConversion"/>
  </si>
  <si>
    <t> 가. 미주 노선 (주간 운항 : 27회, 전월비 -5)</t>
    <phoneticPr fontId="10" type="noConversion"/>
  </si>
  <si>
    <t>KE073</t>
    <phoneticPr fontId="10" type="noConversion"/>
  </si>
  <si>
    <t>B789</t>
    <phoneticPr fontId="9" type="noConversion"/>
  </si>
  <si>
    <t>1020/1005</t>
    <phoneticPr fontId="10" type="noConversion"/>
  </si>
  <si>
    <t>2330/0455*</t>
    <phoneticPr fontId="10" type="noConversion"/>
  </si>
  <si>
    <t>2300/1100*</t>
    <phoneticPr fontId="10" type="noConversion"/>
  </si>
  <si>
    <t>KE019</t>
  </si>
  <si>
    <t>KE019</t>
    <phoneticPr fontId="10" type="noConversion"/>
  </si>
  <si>
    <t>B77I</t>
    <phoneticPr fontId="9" type="noConversion"/>
  </si>
  <si>
    <t>1825/1205</t>
    <phoneticPr fontId="10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</si>
  <si>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 xml:space="preserve">B78F </t>
    </r>
    <phoneticPr fontId="10" type="noConversion"/>
  </si>
  <si>
    <t>KE213</t>
  </si>
  <si>
    <t>KE8213</t>
  </si>
  <si>
    <t>KE8213(B74F)</t>
    <phoneticPr fontId="10" type="noConversion"/>
  </si>
  <si>
    <t>2320/1825</t>
    <phoneticPr fontId="10" type="noConversion"/>
  </si>
  <si>
    <t>2320/2105</t>
    <phoneticPr fontId="10" type="noConversion"/>
  </si>
  <si>
    <t>1040/0545</t>
    <phoneticPr fontId="9" type="noConversion"/>
  </si>
  <si>
    <t>1105/1630</t>
    <phoneticPr fontId="9" type="noConversion"/>
  </si>
  <si>
    <t>KE017</t>
    <phoneticPr fontId="10" type="noConversion"/>
  </si>
  <si>
    <t>KE017</t>
  </si>
  <si>
    <t>1500/1000</t>
  </si>
  <si>
    <t>KE011</t>
    <phoneticPr fontId="10" type="noConversion"/>
  </si>
  <si>
    <t>KE011</t>
  </si>
  <si>
    <t>A380</t>
    <phoneticPr fontId="121" type="noConversion"/>
  </si>
  <si>
    <t>2000/1500</t>
  </si>
  <si>
    <t>SFO</t>
    <phoneticPr fontId="121" type="noConversion"/>
  </si>
  <si>
    <t>2320/0235*</t>
    <phoneticPr fontId="10" type="noConversion"/>
  </si>
  <si>
    <t>2320/0130*</t>
    <phoneticPr fontId="10" type="noConversion"/>
  </si>
  <si>
    <t>KE023</t>
    <phoneticPr fontId="10" type="noConversion"/>
  </si>
  <si>
    <t>1600/1025</t>
  </si>
  <si>
    <t>KE025</t>
    <phoneticPr fontId="10" type="noConversion"/>
  </si>
  <si>
    <t>2005/1430</t>
  </si>
  <si>
    <t>LAS</t>
    <phoneticPr fontId="10" type="noConversion"/>
  </si>
  <si>
    <t>KE005</t>
    <phoneticPr fontId="10" type="noConversion"/>
  </si>
  <si>
    <t>2100/1500</t>
    <phoneticPr fontId="10" type="noConversion"/>
  </si>
  <si>
    <t>2105/1505</t>
    <phoneticPr fontId="10" type="noConversion"/>
  </si>
  <si>
    <t>HNL</t>
    <phoneticPr fontId="10" type="noConversion"/>
  </si>
  <si>
    <t>KE053</t>
    <phoneticPr fontId="10" type="noConversion"/>
  </si>
  <si>
    <t>KE053</t>
  </si>
  <si>
    <t>2035/0925</t>
    <phoneticPr fontId="10" type="noConversion"/>
  </si>
  <si>
    <r>
      <t>WAS</t>
    </r>
    <r>
      <rPr>
        <b/>
        <sz val="12"/>
        <rFont val="맑은 고딕"/>
        <family val="3"/>
        <charset val="129"/>
      </rPr>
      <t xml:space="preserve">
(IAD)</t>
    </r>
    <phoneticPr fontId="10" type="noConversion"/>
  </si>
  <si>
    <t>KE093</t>
    <phoneticPr fontId="10" type="noConversion"/>
  </si>
  <si>
    <t>KE093</t>
  </si>
  <si>
    <t>1015/1050</t>
    <phoneticPr fontId="10" type="noConversion"/>
  </si>
  <si>
    <t>* KE213/02MAR (ICN/LAX/SFO) DLA TO KE8213/03MAR (B74F)</t>
    <phoneticPr fontId="10" type="noConversion"/>
  </si>
  <si>
    <t>* KE8213/11MAR (ICN/LAX/SFO) ROUTE/FLT NBR CHNG TO KE9263(ICN/LAX) (B78F)</t>
    <phoneticPr fontId="10" type="noConversion"/>
  </si>
  <si>
    <t>* KE213/12MAR (ICN/LAX/SFO) ROUTE/FLT NBR CHNG TO KE9209 (ICN/LAX) (B78F)</t>
    <phoneticPr fontId="10" type="noConversion"/>
  </si>
  <si>
    <t>* KE213/9,14,16MAR (ICN/LAX/SFO) FLT TYPE CHNG TO B74F</t>
    <phoneticPr fontId="10" type="noConversion"/>
  </si>
  <si>
    <t>* KE8207/09,13,16,20,23MAR (ICN/LAX) EXTRA 운항(B77F)</t>
    <phoneticPr fontId="10" type="noConversion"/>
  </si>
  <si>
    <t>* KE8235/07,10,14,21,24MAR (ICN/ORD/LAX) EXTRA 운항 (B77F)</t>
    <phoneticPr fontId="10" type="noConversion"/>
  </si>
  <si>
    <t>* KE283/17MAR (ICN/ORD/YYZ) ROUTE/FLT NBR CHNG TO KE9289 (ICN/ORD/YYZ/KIX) (B78F)</t>
    <phoneticPr fontId="10" type="noConversion"/>
  </si>
  <si>
    <t>* 3/11부터 적용되는 SUMMER TIME 반영된 시간입니다. 3/11 이전 FLT는 표시된 도착시간에서 -1HR.</t>
    <phoneticPr fontId="10" type="noConversion"/>
  </si>
  <si>
    <t xml:space="preserve">  (ICN 출발시간은 동일, HNL는 SUMMER TIME 미적용 지역)</t>
    <phoneticPr fontId="10" type="noConversion"/>
  </si>
  <si>
    <t>* EXTRA FLT는 일자별로 출/도착 시간 다소 상이하여 예약과에 정확한 시간 확인 바랍니다.</t>
    <phoneticPr fontId="9" type="noConversion"/>
  </si>
  <si>
    <t>* KE249(ICN/PVG/ATL/JFK), KE219(ICN/PVG/LAX)편은 PVG행 화물 우선 탑재 편이므로, 미주행 화물 예약시 반드시 사전 협의 바랍니다.</t>
    <phoneticPr fontId="9" type="noConversion"/>
  </si>
  <si>
    <t>총괄</t>
    <phoneticPr fontId="10" type="noConversion"/>
  </si>
  <si>
    <t>MIA/NYC</t>
    <phoneticPr fontId="10" type="noConversion"/>
  </si>
  <si>
    <t>동남아 노선 SKD</t>
    <phoneticPr fontId="10" type="noConversion"/>
  </si>
  <si>
    <t>* : NEXT DAY</t>
    <phoneticPr fontId="10" type="noConversion"/>
  </si>
  <si>
    <t>2018.3.1~3.24</t>
    <phoneticPr fontId="10" type="noConversion"/>
  </si>
  <si>
    <t>DEL</t>
    <phoneticPr fontId="10" type="noConversion"/>
  </si>
  <si>
    <t>KE0481</t>
    <phoneticPr fontId="10" type="noConversion"/>
  </si>
  <si>
    <t>KE0481</t>
    <phoneticPr fontId="10" type="noConversion"/>
  </si>
  <si>
    <t>KE0481</t>
    <phoneticPr fontId="10" type="noConversion"/>
  </si>
  <si>
    <t>1305/1820</t>
    <phoneticPr fontId="10" type="noConversion"/>
  </si>
  <si>
    <t>1305/1820</t>
    <phoneticPr fontId="10" type="noConversion"/>
  </si>
  <si>
    <t>1305/1820</t>
    <phoneticPr fontId="10" type="noConversion"/>
  </si>
  <si>
    <t>BOM</t>
    <phoneticPr fontId="10" type="noConversion"/>
  </si>
  <si>
    <t>KE655</t>
    <phoneticPr fontId="10" type="noConversion"/>
  </si>
  <si>
    <t>A332</t>
    <phoneticPr fontId="10" type="noConversion"/>
  </si>
  <si>
    <t>1845/0040*</t>
    <phoneticPr fontId="10" type="noConversion"/>
  </si>
  <si>
    <t>1845/0040*</t>
    <phoneticPr fontId="10" type="noConversion"/>
  </si>
  <si>
    <t>HAN</t>
  </si>
  <si>
    <t>화물기</t>
  </si>
  <si>
    <t>KE361</t>
    <phoneticPr fontId="10" type="noConversion"/>
  </si>
  <si>
    <t>KE361(77F)</t>
    <phoneticPr fontId="10" type="noConversion"/>
  </si>
  <si>
    <t>KE361</t>
    <phoneticPr fontId="10" type="noConversion"/>
  </si>
  <si>
    <t>KE9361(77F)</t>
    <phoneticPr fontId="10" type="noConversion"/>
  </si>
  <si>
    <t>B78F</t>
    <phoneticPr fontId="10" type="noConversion"/>
  </si>
  <si>
    <t>2330/0220*</t>
    <phoneticPr fontId="10" type="noConversion"/>
  </si>
  <si>
    <t>2200/0050*</t>
    <phoneticPr fontId="10" type="noConversion"/>
  </si>
  <si>
    <t>KE9525</t>
    <phoneticPr fontId="10" type="noConversion"/>
  </si>
  <si>
    <t>KE373(B74F)</t>
    <phoneticPr fontId="10" type="noConversion"/>
  </si>
  <si>
    <t>KE8373</t>
    <phoneticPr fontId="10" type="noConversion"/>
  </si>
  <si>
    <t>KE8373</t>
    <phoneticPr fontId="10" type="noConversion"/>
  </si>
  <si>
    <t>KE9525</t>
    <phoneticPr fontId="10" type="noConversion"/>
  </si>
  <si>
    <t>B77F</t>
    <phoneticPr fontId="10" type="noConversion"/>
  </si>
  <si>
    <t>2340/0230*</t>
    <phoneticPr fontId="10" type="noConversion"/>
  </si>
  <si>
    <t>2305/0150*</t>
    <phoneticPr fontId="10" type="noConversion"/>
  </si>
  <si>
    <t>2215/0100*</t>
    <phoneticPr fontId="10" type="noConversion"/>
  </si>
  <si>
    <t>KE479</t>
    <phoneticPr fontId="10" type="noConversion"/>
  </si>
  <si>
    <t>B773</t>
    <phoneticPr fontId="10" type="noConversion"/>
  </si>
  <si>
    <t>0810/1110</t>
    <phoneticPr fontId="10" type="noConversion"/>
  </si>
  <si>
    <t>0810/1110</t>
    <phoneticPr fontId="10" type="noConversion"/>
  </si>
  <si>
    <t>KE483</t>
    <phoneticPr fontId="10" type="noConversion"/>
  </si>
  <si>
    <t>KE483</t>
  </si>
  <si>
    <t>A333</t>
    <phoneticPr fontId="10" type="noConversion"/>
  </si>
  <si>
    <t>A333</t>
    <phoneticPr fontId="10" type="noConversion"/>
  </si>
  <si>
    <t>0940/1245</t>
    <phoneticPr fontId="10" type="noConversion"/>
  </si>
  <si>
    <t>0940/1245</t>
  </si>
  <si>
    <t>KE679</t>
    <phoneticPr fontId="10" type="noConversion"/>
  </si>
  <si>
    <t>KE679</t>
    <phoneticPr fontId="10" type="noConversion"/>
  </si>
  <si>
    <t>KE679</t>
    <phoneticPr fontId="10" type="noConversion"/>
  </si>
  <si>
    <t>KE679(A332)</t>
    <phoneticPr fontId="10" type="noConversion"/>
  </si>
  <si>
    <t>1840/2140</t>
    <phoneticPr fontId="10" type="noConversion"/>
  </si>
  <si>
    <t>1840/2140</t>
  </si>
  <si>
    <t>LJ057</t>
    <phoneticPr fontId="10" type="noConversion"/>
  </si>
  <si>
    <t>LJ057</t>
    <phoneticPr fontId="10" type="noConversion"/>
  </si>
  <si>
    <t>B738</t>
    <phoneticPr fontId="10" type="noConversion"/>
  </si>
  <si>
    <t>1940/2310</t>
    <phoneticPr fontId="10" type="noConversion"/>
  </si>
  <si>
    <t>1940/2310</t>
  </si>
  <si>
    <t>SIN</t>
    <phoneticPr fontId="10" type="noConversion"/>
  </si>
  <si>
    <t>KE395</t>
    <phoneticPr fontId="10" type="noConversion"/>
  </si>
  <si>
    <t>B74F</t>
    <phoneticPr fontId="10" type="noConversion"/>
  </si>
  <si>
    <t>2200/0325*</t>
    <phoneticPr fontId="10" type="noConversion"/>
  </si>
  <si>
    <t>2205/0330*</t>
    <phoneticPr fontId="10" type="noConversion"/>
  </si>
  <si>
    <t>KE643</t>
    <phoneticPr fontId="10" type="noConversion"/>
  </si>
  <si>
    <t>KE643</t>
    <phoneticPr fontId="10" type="noConversion"/>
  </si>
  <si>
    <t>1420/1955</t>
    <phoneticPr fontId="10" type="noConversion"/>
  </si>
  <si>
    <t>1420/1955</t>
  </si>
  <si>
    <t>KE641</t>
    <phoneticPr fontId="10" type="noConversion"/>
  </si>
  <si>
    <t>KE641</t>
  </si>
  <si>
    <t>KE641</t>
    <phoneticPr fontId="10" type="noConversion"/>
  </si>
  <si>
    <t>B773</t>
  </si>
  <si>
    <t>1835/0010*</t>
    <phoneticPr fontId="10" type="noConversion"/>
  </si>
  <si>
    <t>1835/0010*</t>
  </si>
  <si>
    <t>KE647</t>
    <phoneticPr fontId="10" type="noConversion"/>
  </si>
  <si>
    <t>KE647</t>
    <phoneticPr fontId="10" type="noConversion"/>
  </si>
  <si>
    <t>2310/0500*</t>
    <phoneticPr fontId="10" type="noConversion"/>
  </si>
  <si>
    <t>2310/0500*</t>
  </si>
  <si>
    <t>KUL</t>
  </si>
  <si>
    <t>KE367</t>
    <phoneticPr fontId="10" type="noConversion"/>
  </si>
  <si>
    <t>KE8367</t>
    <phoneticPr fontId="10" type="noConversion"/>
  </si>
  <si>
    <t>2210/0340*</t>
    <phoneticPr fontId="10" type="noConversion"/>
  </si>
  <si>
    <t>2220/0350*</t>
    <phoneticPr fontId="10" type="noConversion"/>
  </si>
  <si>
    <t>KE671</t>
    <phoneticPr fontId="10" type="noConversion"/>
  </si>
  <si>
    <t>KE671</t>
  </si>
  <si>
    <t>B744</t>
    <phoneticPr fontId="10" type="noConversion"/>
  </si>
  <si>
    <t>B744</t>
    <phoneticPr fontId="10" type="noConversion"/>
  </si>
  <si>
    <t>1650/2225</t>
    <phoneticPr fontId="10" type="noConversion"/>
  </si>
  <si>
    <t>1650/2225</t>
    <phoneticPr fontId="10" type="noConversion"/>
  </si>
  <si>
    <t>PEN</t>
  </si>
  <si>
    <t>KE349</t>
    <phoneticPr fontId="10" type="noConversion"/>
  </si>
  <si>
    <t>KE373(B74F)</t>
  </si>
  <si>
    <t>KE349</t>
    <phoneticPr fontId="10" type="noConversion"/>
  </si>
  <si>
    <t>2210/0640*</t>
    <phoneticPr fontId="10" type="noConversion"/>
  </si>
  <si>
    <t>2230/0845*</t>
    <phoneticPr fontId="10" type="noConversion"/>
  </si>
  <si>
    <t>2305/0750*</t>
    <phoneticPr fontId="10" type="noConversion"/>
  </si>
  <si>
    <t>2220/0650*</t>
    <phoneticPr fontId="10" type="noConversion"/>
  </si>
  <si>
    <t>2215/0700*</t>
    <phoneticPr fontId="10" type="noConversion"/>
  </si>
  <si>
    <t>2230/0900*</t>
    <phoneticPr fontId="10" type="noConversion"/>
  </si>
  <si>
    <t>BKK</t>
    <phoneticPr fontId="10" type="noConversion"/>
  </si>
  <si>
    <t>KE657</t>
    <phoneticPr fontId="10" type="noConversion"/>
  </si>
  <si>
    <t>KE657</t>
  </si>
  <si>
    <t>0905/1300</t>
    <phoneticPr fontId="10" type="noConversion"/>
  </si>
  <si>
    <t>0905/1300</t>
  </si>
  <si>
    <t>KE651</t>
  </si>
  <si>
    <t>A388</t>
    <phoneticPr fontId="10" type="noConversion"/>
  </si>
  <si>
    <t>1715/2105</t>
    <phoneticPr fontId="10" type="noConversion"/>
  </si>
  <si>
    <t>1715/2105</t>
  </si>
  <si>
    <t>KE653</t>
    <phoneticPr fontId="10" type="noConversion"/>
  </si>
  <si>
    <t>KE653</t>
    <phoneticPr fontId="10" type="noConversion"/>
  </si>
  <si>
    <t>KE653</t>
    <phoneticPr fontId="10" type="noConversion"/>
  </si>
  <si>
    <t>1845/2245</t>
    <phoneticPr fontId="10" type="noConversion"/>
  </si>
  <si>
    <t>1845/2245</t>
    <phoneticPr fontId="10" type="noConversion"/>
  </si>
  <si>
    <t>KE659</t>
    <phoneticPr fontId="10" type="noConversion"/>
  </si>
  <si>
    <t>KE659</t>
    <phoneticPr fontId="10" type="noConversion"/>
  </si>
  <si>
    <t>2015/0020*</t>
    <phoneticPr fontId="10" type="noConversion"/>
  </si>
  <si>
    <t>2015/0020*</t>
    <phoneticPr fontId="10" type="noConversion"/>
  </si>
  <si>
    <t>여객기</t>
    <phoneticPr fontId="10" type="noConversion"/>
  </si>
  <si>
    <t>LJ003</t>
    <phoneticPr fontId="10" type="noConversion"/>
  </si>
  <si>
    <t>LJ003</t>
  </si>
  <si>
    <t>B772</t>
    <phoneticPr fontId="10" type="noConversion"/>
  </si>
  <si>
    <t>1725/2125</t>
    <phoneticPr fontId="10" type="noConversion"/>
  </si>
  <si>
    <t>1725/2125</t>
  </si>
  <si>
    <t>JKT</t>
  </si>
  <si>
    <t>2230/0330*</t>
    <phoneticPr fontId="10" type="noConversion"/>
  </si>
  <si>
    <t>KE627</t>
  </si>
  <si>
    <t>1535/2040</t>
    <phoneticPr fontId="10" type="noConversion"/>
  </si>
  <si>
    <t>1535/2040</t>
  </si>
  <si>
    <t>SGN</t>
    <phoneticPr fontId="10" type="noConversion"/>
  </si>
  <si>
    <t>2200/0700*</t>
    <phoneticPr fontId="10" type="noConversion"/>
  </si>
  <si>
    <t>2205/0700*</t>
    <phoneticPr fontId="10" type="noConversion"/>
  </si>
  <si>
    <t>2200/0700*</t>
    <phoneticPr fontId="10" type="noConversion"/>
  </si>
  <si>
    <t>KE681</t>
  </si>
  <si>
    <t>0910/1250</t>
    <phoneticPr fontId="10" type="noConversion"/>
  </si>
  <si>
    <t>0910/1250</t>
  </si>
  <si>
    <t>KE683</t>
  </si>
  <si>
    <t>KE683</t>
    <phoneticPr fontId="10" type="noConversion"/>
  </si>
  <si>
    <t>KE683</t>
    <phoneticPr fontId="10" type="noConversion"/>
  </si>
  <si>
    <t>1810/2145</t>
    <phoneticPr fontId="10" type="noConversion"/>
  </si>
  <si>
    <t>1810/2145</t>
    <phoneticPr fontId="10" type="noConversion"/>
  </si>
  <si>
    <t>KE685</t>
    <phoneticPr fontId="10" type="noConversion"/>
  </si>
  <si>
    <t>KE685</t>
    <phoneticPr fontId="10" type="noConversion"/>
  </si>
  <si>
    <t>1910/2245</t>
    <phoneticPr fontId="10" type="noConversion"/>
  </si>
  <si>
    <t>1910/2245</t>
    <phoneticPr fontId="10" type="noConversion"/>
  </si>
  <si>
    <t>1910/2245</t>
    <phoneticPr fontId="10" type="noConversion"/>
  </si>
  <si>
    <t>MNL</t>
    <phoneticPr fontId="10" type="noConversion"/>
  </si>
  <si>
    <t>KE621</t>
  </si>
  <si>
    <t>KE621</t>
    <phoneticPr fontId="10" type="noConversion"/>
  </si>
  <si>
    <t>B773</t>
    <phoneticPr fontId="10" type="noConversion"/>
  </si>
  <si>
    <t>0755/1100</t>
    <phoneticPr fontId="10" type="noConversion"/>
  </si>
  <si>
    <t>0755/1100</t>
  </si>
  <si>
    <t>KE623</t>
  </si>
  <si>
    <t>1855/2215</t>
    <phoneticPr fontId="10" type="noConversion"/>
  </si>
  <si>
    <t>1855/2215</t>
    <phoneticPr fontId="10" type="noConversion"/>
  </si>
  <si>
    <t>1855/2215</t>
    <phoneticPr fontId="10" type="noConversion"/>
  </si>
  <si>
    <t>KE649</t>
  </si>
  <si>
    <t>1720/2040</t>
    <phoneticPr fontId="10" type="noConversion"/>
  </si>
  <si>
    <t>2005/2325</t>
  </si>
  <si>
    <t>HKT</t>
  </si>
  <si>
    <t>KE637</t>
  </si>
  <si>
    <t>1840/2315</t>
    <phoneticPr fontId="10" type="noConversion"/>
  </si>
  <si>
    <t>1840/2315</t>
  </si>
  <si>
    <t>CEB</t>
  </si>
  <si>
    <t>KE631</t>
  </si>
  <si>
    <t>1940/2315</t>
    <phoneticPr fontId="10" type="noConversion"/>
  </si>
  <si>
    <t>1940/2315</t>
  </si>
  <si>
    <t>LJ021</t>
    <phoneticPr fontId="10" type="noConversion"/>
  </si>
  <si>
    <t>LJ021</t>
  </si>
  <si>
    <t>0830/1210</t>
    <phoneticPr fontId="10" type="noConversion"/>
  </si>
  <si>
    <t>0830/1210</t>
  </si>
  <si>
    <t>LJ025</t>
  </si>
  <si>
    <t>B738</t>
  </si>
  <si>
    <t>2005/2345</t>
    <phoneticPr fontId="10" type="noConversion"/>
  </si>
  <si>
    <t>2005/2345</t>
  </si>
  <si>
    <t>DPS</t>
    <phoneticPr fontId="10" type="noConversion"/>
  </si>
  <si>
    <t>KE633</t>
  </si>
  <si>
    <t>1625/2240</t>
  </si>
  <si>
    <t>KE629</t>
  </si>
  <si>
    <t>A332</t>
    <phoneticPr fontId="10" type="noConversion"/>
  </si>
  <si>
    <t>1800/0010*</t>
  </si>
  <si>
    <t>CNX</t>
  </si>
  <si>
    <t>KE667</t>
  </si>
  <si>
    <t>1840/2240</t>
  </si>
  <si>
    <t>1840/2240</t>
    <phoneticPr fontId="10" type="noConversion"/>
  </si>
  <si>
    <t>ROR</t>
  </si>
  <si>
    <t>KE677</t>
    <phoneticPr fontId="10" type="noConversion"/>
  </si>
  <si>
    <t>KE677</t>
  </si>
  <si>
    <t>B737</t>
  </si>
  <si>
    <t>2045/0145*</t>
    <phoneticPr fontId="10" type="noConversion"/>
  </si>
  <si>
    <t>PNH</t>
  </si>
  <si>
    <t>KE689</t>
  </si>
  <si>
    <t>1830/2225</t>
    <phoneticPr fontId="10" type="noConversion"/>
  </si>
  <si>
    <t>1830/2225</t>
  </si>
  <si>
    <t>KTM</t>
  </si>
  <si>
    <t>KE695</t>
    <phoneticPr fontId="10" type="noConversion"/>
  </si>
  <si>
    <t>1325/1755</t>
    <phoneticPr fontId="10" type="noConversion"/>
  </si>
  <si>
    <t>1335/1805</t>
    <phoneticPr fontId="10" type="noConversion"/>
  </si>
  <si>
    <t>VTE</t>
    <phoneticPr fontId="10" type="noConversion"/>
  </si>
  <si>
    <t>LJ051</t>
  </si>
  <si>
    <t>1700/2050</t>
    <phoneticPr fontId="10" type="noConversion"/>
  </si>
  <si>
    <t>1700/2050</t>
    <phoneticPr fontId="10" type="noConversion"/>
  </si>
  <si>
    <t>1700/2050</t>
    <phoneticPr fontId="10" type="noConversion"/>
  </si>
  <si>
    <t>DAD</t>
  </si>
  <si>
    <t>KE463</t>
    <phoneticPr fontId="10" type="noConversion"/>
  </si>
  <si>
    <t>KE463</t>
  </si>
  <si>
    <t>1835/2140</t>
    <phoneticPr fontId="10" type="noConversion"/>
  </si>
  <si>
    <t>1835/2140</t>
  </si>
  <si>
    <t>LJ077</t>
    <phoneticPr fontId="10" type="noConversion"/>
  </si>
  <si>
    <t>LJ077</t>
    <phoneticPr fontId="10" type="noConversion"/>
  </si>
  <si>
    <t>LJ077</t>
    <phoneticPr fontId="10" type="noConversion"/>
  </si>
  <si>
    <t>0740/1045</t>
    <phoneticPr fontId="10" type="noConversion"/>
  </si>
  <si>
    <t>0740/1045</t>
  </si>
  <si>
    <t>LJ059</t>
    <phoneticPr fontId="10" type="noConversion"/>
  </si>
  <si>
    <t>B772</t>
    <phoneticPr fontId="10" type="noConversion"/>
  </si>
  <si>
    <t>2110/0015*</t>
    <phoneticPr fontId="10" type="noConversion"/>
  </si>
  <si>
    <t>2110/0015*</t>
    <phoneticPr fontId="10" type="noConversion"/>
  </si>
  <si>
    <t>JHB</t>
    <phoneticPr fontId="10" type="noConversion"/>
  </si>
  <si>
    <t>LJ095</t>
    <phoneticPr fontId="10" type="noConversion"/>
  </si>
  <si>
    <t>2035/0220*</t>
    <phoneticPr fontId="10" type="noConversion"/>
  </si>
  <si>
    <t>CRK</t>
    <phoneticPr fontId="10" type="noConversion"/>
  </si>
  <si>
    <t>LJ023</t>
    <phoneticPr fontId="10" type="noConversion"/>
  </si>
  <si>
    <t>LJ023</t>
    <phoneticPr fontId="10" type="noConversion"/>
  </si>
  <si>
    <t>2135/0045*</t>
    <phoneticPr fontId="10" type="noConversion"/>
  </si>
  <si>
    <t>2135/0045*</t>
  </si>
  <si>
    <t>2145/0055*</t>
    <phoneticPr fontId="10" type="noConversion"/>
  </si>
  <si>
    <t>2145/0055*</t>
    <phoneticPr fontId="10" type="noConversion"/>
  </si>
  <si>
    <t>RGN</t>
  </si>
  <si>
    <t>KE471</t>
    <phoneticPr fontId="10" type="noConversion"/>
  </si>
  <si>
    <t>KE471</t>
    <phoneticPr fontId="10" type="noConversion"/>
  </si>
  <si>
    <t>KE471</t>
    <phoneticPr fontId="10" type="noConversion"/>
  </si>
  <si>
    <t>1830/2230</t>
    <phoneticPr fontId="10" type="noConversion"/>
  </si>
  <si>
    <t>1830/2230</t>
  </si>
  <si>
    <t>CXR</t>
    <phoneticPr fontId="10" type="noConversion"/>
  </si>
  <si>
    <t>KE467</t>
    <phoneticPr fontId="10" type="noConversion"/>
  </si>
  <si>
    <t>B737</t>
    <phoneticPr fontId="10" type="noConversion"/>
  </si>
  <si>
    <t>2035/2355</t>
    <phoneticPr fontId="10" type="noConversion"/>
  </si>
  <si>
    <t>2035/2355</t>
  </si>
  <si>
    <t>CMB</t>
  </si>
  <si>
    <t>KE473</t>
  </si>
  <si>
    <t>2240/0410*</t>
    <phoneticPr fontId="10" type="noConversion"/>
  </si>
  <si>
    <t>2240/0410*</t>
  </si>
  <si>
    <t>MLE</t>
  </si>
  <si>
    <t>2240/0700*</t>
    <phoneticPr fontId="10" type="noConversion"/>
  </si>
  <si>
    <t>2240/0700*</t>
    <phoneticPr fontId="10" type="noConversion"/>
  </si>
  <si>
    <t>SYD</t>
  </si>
  <si>
    <t>KE121</t>
  </si>
  <si>
    <t>A388</t>
    <phoneticPr fontId="10" type="noConversion"/>
  </si>
  <si>
    <t>1845/0655*</t>
    <phoneticPr fontId="10" type="noConversion"/>
  </si>
  <si>
    <t>1845/0655*</t>
  </si>
  <si>
    <t>BNE</t>
  </si>
  <si>
    <t>KE123</t>
  </si>
  <si>
    <t>KE123</t>
    <phoneticPr fontId="10" type="noConversion"/>
  </si>
  <si>
    <t>A333</t>
  </si>
  <si>
    <t>1935/0620*</t>
    <phoneticPr fontId="10" type="noConversion"/>
  </si>
  <si>
    <t>1935/0620*</t>
  </si>
  <si>
    <t>AKL</t>
  </si>
  <si>
    <t>KE129</t>
  </si>
  <si>
    <t>1715/0825*</t>
    <phoneticPr fontId="10" type="noConversion"/>
  </si>
  <si>
    <t>1715/0825*</t>
    <phoneticPr fontId="10" type="noConversion"/>
  </si>
  <si>
    <t>1715/0825*</t>
    <phoneticPr fontId="10" type="noConversion"/>
  </si>
  <si>
    <t>NAN</t>
  </si>
  <si>
    <t>KE137</t>
  </si>
  <si>
    <t>1925/0825*</t>
    <phoneticPr fontId="10" type="noConversion"/>
  </si>
  <si>
    <t>1925/0825*</t>
    <phoneticPr fontId="10" type="noConversion"/>
  </si>
  <si>
    <t>GUM</t>
  </si>
  <si>
    <t>KE113</t>
    <phoneticPr fontId="10" type="noConversion"/>
  </si>
  <si>
    <t>KE113</t>
    <phoneticPr fontId="10" type="noConversion"/>
  </si>
  <si>
    <t>0915/1435</t>
    <phoneticPr fontId="10" type="noConversion"/>
  </si>
  <si>
    <t>0915/1435</t>
  </si>
  <si>
    <t>KE111</t>
    <phoneticPr fontId="10" type="noConversion"/>
  </si>
  <si>
    <t>KE111</t>
    <phoneticPr fontId="10" type="noConversion"/>
  </si>
  <si>
    <t>1935/0050*</t>
    <phoneticPr fontId="10" type="noConversion"/>
  </si>
  <si>
    <t>1935/0050*</t>
  </si>
  <si>
    <t>*KE361(HAN) 22MAR B78F 운항</t>
    <phoneticPr fontId="10" type="noConversion"/>
  </si>
  <si>
    <t>*KE8373(HAN/PEN) 23MAR B78F 운항</t>
    <phoneticPr fontId="10" type="noConversion"/>
  </si>
  <si>
    <t>*KE643(SIN) 09MAR B744 운항</t>
    <phoneticPr fontId="10" type="noConversion"/>
  </si>
  <si>
    <t>*KE641(SIN) 09,10MAR B744 운항</t>
    <phoneticPr fontId="10" type="noConversion"/>
  </si>
  <si>
    <t>*KE657(BKK) 06MAR A388 운항, 15~20MAR B773 운항</t>
    <phoneticPr fontId="10" type="noConversion"/>
  </si>
  <si>
    <t>*KE653(BKK) 01~04MAR A388 운항</t>
    <phoneticPr fontId="10" type="noConversion"/>
  </si>
  <si>
    <t>*KE633(DPS) 04MAR 이후 비운항</t>
    <phoneticPr fontId="10" type="noConversion"/>
  </si>
  <si>
    <t>*KE629(DPS) 17MAR 비운항</t>
    <phoneticPr fontId="10" type="noConversion"/>
  </si>
  <si>
    <t>*LJ095(JHB) 02MAR 이후 비운항</t>
    <phoneticPr fontId="10" type="noConversion"/>
  </si>
  <si>
    <t>*LJ023(CRK) 01~04MAR 2145/0055*, 05~24MAR STD 2135/0045*</t>
    <phoneticPr fontId="10" type="noConversion"/>
  </si>
  <si>
    <t>* 항공기 기종은 수요에 따라 변경될 수 있으니 예약 전 확인하시기 바랍니다.</t>
    <phoneticPr fontId="10" type="noConversion"/>
  </si>
  <si>
    <t>2018.3.1~3.24</t>
    <phoneticPr fontId="10" type="noConversion"/>
  </si>
  <si>
    <t xml:space="preserve">   다. 동남아 노선 (주간 운항 : 19회, 2월 대비 동일)</t>
    <phoneticPr fontId="10" type="noConversion"/>
  </si>
  <si>
    <t>과장 정진혜</t>
  </si>
  <si>
    <t>부장 김영태</t>
  </si>
  <si>
    <t>대리 조민경</t>
  </si>
  <si>
    <t>* KE937 (ICN/VIE) : 02MAR~24MAR KE933/D2,4,6 (ICN/VIE/ZRH)으로 병합 운항, 25MAR 이후 운항 재개</t>
    <phoneticPr fontId="10" type="noConversion"/>
  </si>
  <si>
    <t>* KE917 (ICN/ZRH) : 03MAR ~ 24MAR KE933/D2,4,6 (ICN/VIE/ZRH)으로 병합 운항, 25MAR 이후 운항 재개</t>
    <phoneticPr fontId="10" type="noConversion"/>
  </si>
  <si>
    <t>기타 여객기</t>
    <phoneticPr fontId="10" type="noConversion"/>
  </si>
  <si>
    <t>JKT/KUL/PEN/MNL/OCN 및 기타 여객기</t>
    <phoneticPr fontId="10" type="noConversion"/>
  </si>
  <si>
    <t>중국 기타 여객기</t>
    <phoneticPr fontId="10" type="noConversion"/>
  </si>
  <si>
    <t xml:space="preserve">   마. 일본 노선 (주간 운항 : 9회, 2월 대비 동일)
</t>
    <phoneticPr fontId="10" type="noConversion"/>
  </si>
  <si>
    <t xml:space="preserve">   라. 중국 노선 (주간 운항 : 33회, 2월 대비 동일)
</t>
    <phoneticPr fontId="10" type="noConversion"/>
  </si>
  <si>
    <t>중국 노선 SKD</t>
    <phoneticPr fontId="10" type="noConversion"/>
  </si>
  <si>
    <t>* : NEXT DAY</t>
    <phoneticPr fontId="10" type="noConversion"/>
  </si>
  <si>
    <t>MON</t>
    <phoneticPr fontId="10" type="noConversion"/>
  </si>
  <si>
    <t>TUE</t>
    <phoneticPr fontId="10" type="noConversion"/>
  </si>
  <si>
    <t>WED</t>
    <phoneticPr fontId="10" type="noConversion"/>
  </si>
  <si>
    <t>FRI</t>
    <phoneticPr fontId="10" type="noConversion"/>
  </si>
  <si>
    <t>SUN</t>
    <phoneticPr fontId="10" type="noConversion"/>
  </si>
  <si>
    <t>HKG*</t>
    <phoneticPr fontId="10" type="noConversion"/>
  </si>
  <si>
    <t>화물기
B74F/B77F</t>
    <phoneticPr fontId="10" type="noConversion"/>
  </si>
  <si>
    <t>KE313(B77F)*</t>
    <phoneticPr fontId="10" type="noConversion"/>
  </si>
  <si>
    <t>KE313(B74F)*</t>
    <phoneticPr fontId="10" type="noConversion"/>
  </si>
  <si>
    <t>KE313(B77F)</t>
    <phoneticPr fontId="10" type="noConversion"/>
  </si>
  <si>
    <t>2230/0125</t>
    <phoneticPr fontId="10" type="noConversion"/>
  </si>
  <si>
    <t>여객기</t>
    <phoneticPr fontId="10" type="noConversion"/>
  </si>
  <si>
    <t>KE603</t>
    <phoneticPr fontId="10" type="noConversion"/>
  </si>
  <si>
    <t>A772/B74I</t>
    <phoneticPr fontId="10" type="noConversion"/>
  </si>
  <si>
    <t>0825/1120</t>
    <phoneticPr fontId="10" type="noConversion"/>
  </si>
  <si>
    <t xml:space="preserve">0825/1120
</t>
    <phoneticPr fontId="10" type="noConversion"/>
  </si>
  <si>
    <t>KE613</t>
    <phoneticPr fontId="9" type="noConversion"/>
  </si>
  <si>
    <t>KE613</t>
    <phoneticPr fontId="10" type="noConversion"/>
  </si>
  <si>
    <t>KE613</t>
    <phoneticPr fontId="10" type="noConversion"/>
  </si>
  <si>
    <t>B74I</t>
    <phoneticPr fontId="10" type="noConversion"/>
  </si>
  <si>
    <t>1100/1405</t>
    <phoneticPr fontId="10" type="noConversion"/>
  </si>
  <si>
    <t>KE601</t>
    <phoneticPr fontId="10" type="noConversion"/>
  </si>
  <si>
    <t>KE601</t>
  </si>
  <si>
    <t>B772/B74I</t>
    <phoneticPr fontId="10" type="noConversion"/>
  </si>
  <si>
    <t>1345/1650</t>
    <phoneticPr fontId="10" type="noConversion"/>
  </si>
  <si>
    <t>1345/1650</t>
    <phoneticPr fontId="10" type="noConversion"/>
  </si>
  <si>
    <t>KE607</t>
    <phoneticPr fontId="10" type="noConversion"/>
  </si>
  <si>
    <t>2000/2255</t>
    <phoneticPr fontId="10" type="noConversion"/>
  </si>
  <si>
    <t>2000/2255</t>
    <phoneticPr fontId="10" type="noConversion"/>
  </si>
  <si>
    <t>LJ113</t>
    <phoneticPr fontId="10" type="noConversion"/>
  </si>
  <si>
    <t>LJ113</t>
    <phoneticPr fontId="10" type="noConversion"/>
  </si>
  <si>
    <t>BULK</t>
    <phoneticPr fontId="10" type="noConversion"/>
  </si>
  <si>
    <t>0925/1220</t>
    <phoneticPr fontId="10" type="noConversion"/>
  </si>
  <si>
    <t>0925/1220</t>
    <phoneticPr fontId="10" type="noConversion"/>
  </si>
  <si>
    <r>
      <t xml:space="preserve">SHA
</t>
    </r>
    <r>
      <rPr>
        <b/>
        <i/>
        <sz val="12"/>
        <color theme="1"/>
        <rFont val="맑은 고딕"/>
        <family val="3"/>
        <charset val="129"/>
        <scheme val="major"/>
      </rPr>
      <t>(PVG)</t>
    </r>
    <phoneticPr fontId="24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</si>
  <si>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B78F/B77F</t>
    </r>
    <phoneticPr fontId="10" type="noConversion"/>
  </si>
  <si>
    <t>KE249(B77F)</t>
    <phoneticPr fontId="10" type="noConversion"/>
  </si>
  <si>
    <t>KE335(B78F)</t>
    <phoneticPr fontId="10" type="noConversion"/>
  </si>
  <si>
    <t>KE335(B77F)</t>
    <phoneticPr fontId="10" type="noConversion"/>
  </si>
  <si>
    <t>KE335(B74F)</t>
    <phoneticPr fontId="10" type="noConversion"/>
  </si>
  <si>
    <t>0210/0315</t>
    <phoneticPr fontId="10" type="noConversion"/>
  </si>
  <si>
    <t>0205/0310</t>
    <phoneticPr fontId="10" type="noConversion"/>
  </si>
  <si>
    <t>0210/0315</t>
    <phoneticPr fontId="10" type="noConversion"/>
  </si>
  <si>
    <t>0155/0300</t>
    <phoneticPr fontId="10" type="noConversion"/>
  </si>
  <si>
    <t>0205/0310</t>
    <phoneticPr fontId="10" type="noConversion"/>
  </si>
  <si>
    <t>KE315(B74F)*</t>
    <phoneticPr fontId="10" type="noConversion"/>
  </si>
  <si>
    <t>KE315(B78F)*</t>
    <phoneticPr fontId="10" type="noConversion"/>
  </si>
  <si>
    <t>KE315(B74F)*</t>
    <phoneticPr fontId="10" type="noConversion"/>
  </si>
  <si>
    <t>KE315(B78F)</t>
    <phoneticPr fontId="10" type="noConversion"/>
  </si>
  <si>
    <t>2310/0015</t>
    <phoneticPr fontId="10" type="noConversion"/>
  </si>
  <si>
    <t>2355/0100</t>
    <phoneticPr fontId="10" type="noConversion"/>
  </si>
  <si>
    <t>KE893</t>
    <phoneticPr fontId="9" type="noConversion"/>
  </si>
  <si>
    <t>KE893</t>
    <phoneticPr fontId="9" type="noConversion"/>
  </si>
  <si>
    <t>A333/A332</t>
    <phoneticPr fontId="10" type="noConversion"/>
  </si>
  <si>
    <t>0835/0945</t>
    <phoneticPr fontId="72" type="noConversion"/>
  </si>
  <si>
    <t>0835/0945</t>
    <phoneticPr fontId="10" type="noConversion"/>
  </si>
  <si>
    <t>KE897</t>
    <phoneticPr fontId="9" type="noConversion"/>
  </si>
  <si>
    <t>KE897</t>
    <phoneticPr fontId="9" type="noConversion"/>
  </si>
  <si>
    <t>A333</t>
    <phoneticPr fontId="10" type="noConversion"/>
  </si>
  <si>
    <t>1135/1250</t>
    <phoneticPr fontId="10" type="noConversion"/>
  </si>
  <si>
    <t>KE895</t>
    <phoneticPr fontId="9" type="noConversion"/>
  </si>
  <si>
    <t>KE895</t>
    <phoneticPr fontId="10" type="noConversion"/>
  </si>
  <si>
    <t>A332/B772</t>
    <phoneticPr fontId="10" type="noConversion"/>
  </si>
  <si>
    <t>1905/2020</t>
    <phoneticPr fontId="72" type="noConversion"/>
  </si>
  <si>
    <t>1905/2020</t>
    <phoneticPr fontId="72" type="noConversion"/>
  </si>
  <si>
    <t>1905/2020</t>
    <phoneticPr fontId="72" type="noConversion"/>
  </si>
  <si>
    <t>TSN</t>
    <phoneticPr fontId="10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</si>
  <si>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B74F</t>
    </r>
    <phoneticPr fontId="10" type="noConversion"/>
  </si>
  <si>
    <t>KE317(B77F)</t>
    <phoneticPr fontId="10" type="noConversion"/>
  </si>
  <si>
    <t>KE317(B78F)</t>
    <phoneticPr fontId="10" type="noConversion"/>
  </si>
  <si>
    <t>KE317(B78F)</t>
    <phoneticPr fontId="10" type="noConversion"/>
  </si>
  <si>
    <t>KE317(B77F)*</t>
    <phoneticPr fontId="10" type="noConversion"/>
  </si>
  <si>
    <t>B74F/B77F</t>
    <phoneticPr fontId="10" type="noConversion"/>
  </si>
  <si>
    <t>1130/1235</t>
    <phoneticPr fontId="10" type="noConversion"/>
  </si>
  <si>
    <t>1130/1235</t>
    <phoneticPr fontId="10" type="noConversion"/>
  </si>
  <si>
    <t>1250/1355</t>
    <phoneticPr fontId="10" type="noConversion"/>
  </si>
  <si>
    <t>KE805</t>
    <phoneticPr fontId="72" type="noConversion"/>
  </si>
  <si>
    <t>KE805*</t>
    <phoneticPr fontId="72" type="noConversion"/>
  </si>
  <si>
    <t>KE805</t>
    <phoneticPr fontId="72" type="noConversion"/>
  </si>
  <si>
    <t>1015/1115</t>
    <phoneticPr fontId="10" type="noConversion"/>
  </si>
  <si>
    <t>1015/1115</t>
    <phoneticPr fontId="10" type="noConversion"/>
  </si>
  <si>
    <t>CAN</t>
    <phoneticPr fontId="72" type="noConversion"/>
  </si>
  <si>
    <t>KE319(B77F)</t>
    <phoneticPr fontId="10" type="noConversion"/>
  </si>
  <si>
    <t>KE319(B77F)</t>
    <phoneticPr fontId="10" type="noConversion"/>
  </si>
  <si>
    <t>KE319(B77F)*</t>
    <phoneticPr fontId="10" type="noConversion"/>
  </si>
  <si>
    <t>B77F/B74F</t>
    <phoneticPr fontId="10" type="noConversion"/>
  </si>
  <si>
    <t>2335/0230</t>
    <phoneticPr fontId="10" type="noConversion"/>
  </si>
  <si>
    <t>KE865</t>
    <phoneticPr fontId="9" type="noConversion"/>
  </si>
  <si>
    <t>KE865</t>
    <phoneticPr fontId="9" type="noConversion"/>
  </si>
  <si>
    <t>KE8865</t>
    <phoneticPr fontId="10" type="noConversion"/>
  </si>
  <si>
    <t>0900/1205</t>
    <phoneticPr fontId="72" type="noConversion"/>
  </si>
  <si>
    <t>0900/1205</t>
    <phoneticPr fontId="10" type="noConversion"/>
  </si>
  <si>
    <r>
      <t xml:space="preserve">BJS
</t>
    </r>
    <r>
      <rPr>
        <b/>
        <i/>
        <sz val="12"/>
        <color theme="1"/>
        <rFont val="맑은 고딕"/>
        <family val="3"/>
        <charset val="129"/>
        <scheme val="major"/>
      </rPr>
      <t>(PEK)</t>
    </r>
    <phoneticPr fontId="10" type="noConversion"/>
  </si>
  <si>
    <t>GMP/PEK</t>
    <phoneticPr fontId="10" type="noConversion"/>
  </si>
  <si>
    <t>KE2851</t>
    <phoneticPr fontId="10" type="noConversion"/>
  </si>
  <si>
    <t>KE2851</t>
  </si>
  <si>
    <t>B772</t>
    <phoneticPr fontId="10" type="noConversion"/>
  </si>
  <si>
    <t>0920/1035</t>
    <phoneticPr fontId="10" type="noConversion"/>
  </si>
  <si>
    <t>0920/1035</t>
    <phoneticPr fontId="10" type="noConversion"/>
  </si>
  <si>
    <t>KE855</t>
    <phoneticPr fontId="10" type="noConversion"/>
  </si>
  <si>
    <t>KE855</t>
  </si>
  <si>
    <t>B773</t>
    <phoneticPr fontId="10" type="noConversion"/>
  </si>
  <si>
    <t>1120/1250</t>
    <phoneticPr fontId="72" type="noConversion"/>
  </si>
  <si>
    <t>1120/1250</t>
    <phoneticPr fontId="72" type="noConversion"/>
  </si>
  <si>
    <t>KE853</t>
    <phoneticPr fontId="9" type="noConversion"/>
  </si>
  <si>
    <t>KE853</t>
    <phoneticPr fontId="9" type="noConversion"/>
  </si>
  <si>
    <t>B78E</t>
    <phoneticPr fontId="10" type="noConversion"/>
  </si>
  <si>
    <t>1900/2015</t>
    <phoneticPr fontId="72" type="noConversion"/>
  </si>
  <si>
    <t>1900/2015</t>
    <phoneticPr fontId="72" type="noConversion"/>
  </si>
  <si>
    <t>KE857</t>
  </si>
  <si>
    <t>BULK</t>
    <phoneticPr fontId="10" type="noConversion"/>
  </si>
  <si>
    <t>2310/0025</t>
    <phoneticPr fontId="10" type="noConversion"/>
  </si>
  <si>
    <t>TAO</t>
    <phoneticPr fontId="10" type="noConversion"/>
  </si>
  <si>
    <t>KE845</t>
    <phoneticPr fontId="10" type="noConversion"/>
  </si>
  <si>
    <t>B772/A332</t>
    <phoneticPr fontId="10" type="noConversion"/>
  </si>
  <si>
    <t>0905/0945</t>
    <phoneticPr fontId="10" type="noConversion"/>
  </si>
  <si>
    <t>0905/0945</t>
    <phoneticPr fontId="10" type="noConversion"/>
  </si>
  <si>
    <t>0905/0945</t>
    <phoneticPr fontId="10" type="noConversion"/>
  </si>
  <si>
    <t>KE841</t>
    <phoneticPr fontId="10" type="noConversion"/>
  </si>
  <si>
    <t>KE841</t>
    <phoneticPr fontId="10" type="noConversion"/>
  </si>
  <si>
    <t>KE841</t>
    <phoneticPr fontId="10" type="noConversion"/>
  </si>
  <si>
    <t>A333/B772</t>
    <phoneticPr fontId="10" type="noConversion"/>
  </si>
  <si>
    <t>1310/1345</t>
    <phoneticPr fontId="10" type="noConversion"/>
  </si>
  <si>
    <t>1310/1345</t>
  </si>
  <si>
    <t>XMN*</t>
    <phoneticPr fontId="72" type="noConversion"/>
  </si>
  <si>
    <t>KE887</t>
    <phoneticPr fontId="10" type="noConversion"/>
  </si>
  <si>
    <t>KE887</t>
  </si>
  <si>
    <t>1005/1230</t>
    <phoneticPr fontId="72" type="noConversion"/>
  </si>
  <si>
    <t>1005/1230</t>
    <phoneticPr fontId="72" type="noConversion"/>
  </si>
  <si>
    <t>TPE*</t>
    <phoneticPr fontId="10" type="noConversion"/>
  </si>
  <si>
    <t>KE691</t>
    <phoneticPr fontId="10" type="noConversion"/>
  </si>
  <si>
    <t>KE691</t>
    <phoneticPr fontId="10" type="noConversion"/>
  </si>
  <si>
    <t>A388/B74I</t>
    <phoneticPr fontId="10" type="noConversion"/>
  </si>
  <si>
    <t>0900/1100</t>
    <phoneticPr fontId="72" type="noConversion"/>
  </si>
  <si>
    <t>0900/1100</t>
    <phoneticPr fontId="10" type="noConversion"/>
  </si>
  <si>
    <t>KE693(BULK)</t>
    <phoneticPr fontId="10" type="noConversion"/>
  </si>
  <si>
    <t>KE693(BULK)</t>
    <phoneticPr fontId="10" type="noConversion"/>
  </si>
  <si>
    <t>KE693*</t>
    <phoneticPr fontId="10" type="noConversion"/>
  </si>
  <si>
    <t>KE693</t>
    <phoneticPr fontId="10" type="noConversion"/>
  </si>
  <si>
    <t>B772/BULK</t>
    <phoneticPr fontId="10" type="noConversion"/>
  </si>
  <si>
    <t>1630/1815</t>
    <phoneticPr fontId="72" type="noConversion"/>
  </si>
  <si>
    <t>1630/1815</t>
    <phoneticPr fontId="10" type="noConversion"/>
  </si>
  <si>
    <t>1630/1815</t>
    <phoneticPr fontId="10" type="noConversion"/>
  </si>
  <si>
    <t>LJ081</t>
    <phoneticPr fontId="10" type="noConversion"/>
  </si>
  <si>
    <t>LJ081</t>
    <phoneticPr fontId="10" type="noConversion"/>
  </si>
  <si>
    <t>SHE</t>
    <phoneticPr fontId="10" type="noConversion"/>
  </si>
  <si>
    <t>KE831</t>
    <phoneticPr fontId="10" type="noConversion"/>
  </si>
  <si>
    <t>KE831</t>
    <phoneticPr fontId="10" type="noConversion"/>
  </si>
  <si>
    <t>KE831</t>
    <phoneticPr fontId="10" type="noConversion"/>
  </si>
  <si>
    <t>0850/0945</t>
    <phoneticPr fontId="10" type="noConversion"/>
  </si>
  <si>
    <t>0850/0945</t>
    <phoneticPr fontId="10" type="noConversion"/>
  </si>
  <si>
    <t>KE833</t>
    <phoneticPr fontId="10" type="noConversion"/>
  </si>
  <si>
    <t>KE833*</t>
    <phoneticPr fontId="10" type="noConversion"/>
  </si>
  <si>
    <t>1430/1525</t>
    <phoneticPr fontId="10" type="noConversion"/>
  </si>
  <si>
    <t>1430/1525</t>
    <phoneticPr fontId="10" type="noConversion"/>
  </si>
  <si>
    <t>ULN</t>
    <phoneticPr fontId="10" type="noConversion"/>
  </si>
  <si>
    <t>KE867</t>
    <phoneticPr fontId="72" type="noConversion"/>
  </si>
  <si>
    <t>KE867</t>
  </si>
  <si>
    <t>A333</t>
    <phoneticPr fontId="10" type="noConversion"/>
  </si>
  <si>
    <t>1910/2155</t>
    <phoneticPr fontId="10" type="noConversion"/>
  </si>
  <si>
    <t>1910/2155</t>
    <phoneticPr fontId="10" type="noConversion"/>
  </si>
  <si>
    <t>1910/2155</t>
    <phoneticPr fontId="10" type="noConversion"/>
  </si>
  <si>
    <t>KMG</t>
    <phoneticPr fontId="10" type="noConversion"/>
  </si>
  <si>
    <t>KE885</t>
    <phoneticPr fontId="10" type="noConversion"/>
  </si>
  <si>
    <t>KE885</t>
    <phoneticPr fontId="10" type="noConversion"/>
  </si>
  <si>
    <t xml:space="preserve">KE885 </t>
    <phoneticPr fontId="10" type="noConversion"/>
  </si>
  <si>
    <t>1830/2245</t>
    <phoneticPr fontId="10" type="noConversion"/>
  </si>
  <si>
    <t>CSX</t>
    <phoneticPr fontId="10" type="noConversion"/>
  </si>
  <si>
    <t>여객기</t>
    <phoneticPr fontId="10" type="noConversion"/>
  </si>
  <si>
    <t xml:space="preserve">KE819 </t>
    <phoneticPr fontId="10" type="noConversion"/>
  </si>
  <si>
    <t>KE819</t>
    <phoneticPr fontId="10" type="noConversion"/>
  </si>
  <si>
    <t>KE819</t>
    <phoneticPr fontId="10" type="noConversion"/>
  </si>
  <si>
    <t>0855/1140</t>
    <phoneticPr fontId="10" type="noConversion"/>
  </si>
  <si>
    <t>DLC</t>
    <phoneticPr fontId="10" type="noConversion"/>
  </si>
  <si>
    <t>KE869</t>
    <phoneticPr fontId="72" type="noConversion"/>
  </si>
  <si>
    <t>1250/1315</t>
    <phoneticPr fontId="10" type="noConversion"/>
  </si>
  <si>
    <t>1250/1315</t>
    <phoneticPr fontId="10" type="noConversion"/>
  </si>
  <si>
    <t>TNA</t>
    <phoneticPr fontId="10" type="noConversion"/>
  </si>
  <si>
    <t>KE847</t>
    <phoneticPr fontId="10" type="noConversion"/>
  </si>
  <si>
    <t>KE847*</t>
    <phoneticPr fontId="10" type="noConversion"/>
  </si>
  <si>
    <t>KE847(BULK)</t>
    <phoneticPr fontId="10" type="noConversion"/>
  </si>
  <si>
    <t>BULK/A333</t>
    <phoneticPr fontId="10" type="noConversion"/>
  </si>
  <si>
    <t>1255/1400</t>
    <phoneticPr fontId="10" type="noConversion"/>
  </si>
  <si>
    <t>WEH</t>
    <phoneticPr fontId="10" type="noConversion"/>
  </si>
  <si>
    <t>KE839</t>
  </si>
  <si>
    <t>KE839</t>
    <phoneticPr fontId="10" type="noConversion"/>
  </si>
  <si>
    <t>KE839</t>
    <phoneticPr fontId="10" type="noConversion"/>
  </si>
  <si>
    <t>1335/1350</t>
    <phoneticPr fontId="10" type="noConversion"/>
  </si>
  <si>
    <t>1335/1350</t>
    <phoneticPr fontId="10" type="noConversion"/>
  </si>
  <si>
    <t>WUH*</t>
    <phoneticPr fontId="10" type="noConversion"/>
  </si>
  <si>
    <t>KE881</t>
    <phoneticPr fontId="10" type="noConversion"/>
  </si>
  <si>
    <t>KE881</t>
  </si>
  <si>
    <t>0905/1130</t>
    <phoneticPr fontId="10" type="noConversion"/>
  </si>
  <si>
    <t>0905/1130</t>
    <phoneticPr fontId="10" type="noConversion"/>
  </si>
  <si>
    <t>SZX</t>
    <phoneticPr fontId="10" type="noConversion"/>
  </si>
  <si>
    <t>KE827</t>
    <phoneticPr fontId="9" type="noConversion"/>
  </si>
  <si>
    <t>KE827</t>
    <phoneticPr fontId="10" type="noConversion"/>
  </si>
  <si>
    <t>KE827</t>
    <phoneticPr fontId="10" type="noConversion"/>
  </si>
  <si>
    <t>KE827</t>
    <phoneticPr fontId="10" type="noConversion"/>
  </si>
  <si>
    <t>0815/1125</t>
    <phoneticPr fontId="72" type="noConversion"/>
  </si>
  <si>
    <t>0815/1125</t>
    <phoneticPr fontId="10" type="noConversion"/>
  </si>
  <si>
    <t>0815/1125</t>
    <phoneticPr fontId="10" type="noConversion"/>
  </si>
  <si>
    <t>CGO</t>
    <phoneticPr fontId="10" type="noConversion"/>
  </si>
  <si>
    <t>KE809(BULK)</t>
    <phoneticPr fontId="10" type="noConversion"/>
  </si>
  <si>
    <t>KE809</t>
    <phoneticPr fontId="10" type="noConversion"/>
  </si>
  <si>
    <t>KE809(B772)</t>
    <phoneticPr fontId="10" type="noConversion"/>
  </si>
  <si>
    <t>BULK/B772</t>
    <phoneticPr fontId="10" type="noConversion"/>
  </si>
  <si>
    <t>0920/1110</t>
    <phoneticPr fontId="10" type="noConversion"/>
  </si>
  <si>
    <t>XIY</t>
    <phoneticPr fontId="10" type="noConversion"/>
  </si>
  <si>
    <t>KE807</t>
    <phoneticPr fontId="72" type="noConversion"/>
  </si>
  <si>
    <t>KE807</t>
    <phoneticPr fontId="72" type="noConversion"/>
  </si>
  <si>
    <t>KE807</t>
    <phoneticPr fontId="10" type="noConversion"/>
  </si>
  <si>
    <t>B773/A333</t>
    <phoneticPr fontId="10" type="noConversion"/>
  </si>
  <si>
    <t>0920/1145</t>
    <phoneticPr fontId="72" type="noConversion"/>
  </si>
  <si>
    <t>0920/1145</t>
    <phoneticPr fontId="10" type="noConversion"/>
  </si>
  <si>
    <t>HFE</t>
    <phoneticPr fontId="10" type="noConversion"/>
  </si>
  <si>
    <t>KE813</t>
  </si>
  <si>
    <t>0920/1100</t>
    <phoneticPr fontId="10" type="noConversion"/>
  </si>
  <si>
    <t>MFM</t>
    <phoneticPr fontId="10" type="noConversion"/>
  </si>
  <si>
    <t>LJ121</t>
    <phoneticPr fontId="72" type="noConversion"/>
  </si>
  <si>
    <t>LJ121</t>
    <phoneticPr fontId="10" type="noConversion"/>
  </si>
  <si>
    <t>2230/0135</t>
    <phoneticPr fontId="10" type="noConversion"/>
  </si>
  <si>
    <t>&lt;여객기&gt;</t>
    <phoneticPr fontId="10" type="noConversion"/>
  </si>
  <si>
    <t>*KE805/15MAR (ICN/TSN) Narrow body 기종 운항</t>
    <phoneticPr fontId="10" type="noConversion"/>
  </si>
  <si>
    <t>*KE693/05,25~31MAR (ICN/TPE) Wide body 기종 운항</t>
    <phoneticPr fontId="10" type="noConversion"/>
  </si>
  <si>
    <t>*KE693/07MAR (ICN/TPE) Narrow body 기종 운항</t>
    <phoneticPr fontId="10" type="noConversion"/>
  </si>
  <si>
    <t>*KE833/25MAR (ICN/SHE) Narrow body 기종 운항</t>
    <phoneticPr fontId="10" type="noConversion"/>
  </si>
  <si>
    <t>*KE847/07MAR (ICN/TNA) Narrow body 기종 운항</t>
    <phoneticPr fontId="10" type="noConversion"/>
  </si>
  <si>
    <t>*KE809/25~31MAR (ICN/CGO) Daily/Narrow body 기종 운항</t>
    <phoneticPr fontId="10" type="noConversion"/>
  </si>
  <si>
    <t>&lt;화물기&gt;</t>
    <phoneticPr fontId="10" type="noConversion"/>
  </si>
  <si>
    <t>*KE335/14,20MAR (ICN/PVG) B74F 기종 운항</t>
    <phoneticPr fontId="10" type="noConversion"/>
  </si>
  <si>
    <t>*KE315/07MAR (ICN/PVG) B74F 기종 운항 / KE315/15MAR B78F 기종 운항</t>
    <phoneticPr fontId="10" type="noConversion"/>
  </si>
  <si>
    <t>*KE317/04MAR (ICN/TSN) B74F 기종 운항</t>
    <phoneticPr fontId="10" type="noConversion"/>
  </si>
  <si>
    <t>*KE313/09MAR B78F 기종 운항 / KE313/16,25,26MAR B78F 기종 운항</t>
    <phoneticPr fontId="10" type="noConversion"/>
  </si>
  <si>
    <t>*KE319/01,04,05,08MAR (ICN/CAN) 결항</t>
    <phoneticPr fontId="10" type="noConversion"/>
  </si>
  <si>
    <t>*KE319/02,03,16MAR B74F 기종 운항</t>
    <phoneticPr fontId="10" type="noConversion"/>
  </si>
  <si>
    <t>일본 노선 SKD</t>
    <phoneticPr fontId="9" type="noConversion"/>
  </si>
  <si>
    <r>
      <t xml:space="preserve">TYO
</t>
    </r>
    <r>
      <rPr>
        <b/>
        <i/>
        <sz val="10"/>
        <rFont val="맑은 고딕"/>
        <family val="3"/>
        <charset val="129"/>
      </rPr>
      <t>(NRT)</t>
    </r>
    <phoneticPr fontId="72" type="noConversion"/>
  </si>
  <si>
    <t>KE551(B78F)</t>
    <phoneticPr fontId="9" type="noConversion"/>
  </si>
  <si>
    <t>B78F</t>
    <phoneticPr fontId="9" type="noConversion"/>
  </si>
  <si>
    <t>1330/1550</t>
    <phoneticPr fontId="10" type="noConversion"/>
  </si>
  <si>
    <t>KE703</t>
    <phoneticPr fontId="9" type="noConversion"/>
  </si>
  <si>
    <t>KE703</t>
    <phoneticPr fontId="10" type="noConversion"/>
  </si>
  <si>
    <t>KE703</t>
  </si>
  <si>
    <t>B773/A333</t>
    <phoneticPr fontId="9" type="noConversion"/>
  </si>
  <si>
    <t>1010/1230</t>
    <phoneticPr fontId="10" type="noConversion"/>
  </si>
  <si>
    <t>1010/1230</t>
    <phoneticPr fontId="10" type="noConversion"/>
  </si>
  <si>
    <t>KE001</t>
    <phoneticPr fontId="9" type="noConversion"/>
  </si>
  <si>
    <t>KE001</t>
    <phoneticPr fontId="9" type="noConversion"/>
  </si>
  <si>
    <t>A333</t>
    <phoneticPr fontId="9" type="noConversion"/>
  </si>
  <si>
    <t>1720/1940</t>
    <phoneticPr fontId="10" type="noConversion"/>
  </si>
  <si>
    <t>1720/1940</t>
  </si>
  <si>
    <t>KE705</t>
    <phoneticPr fontId="9" type="noConversion"/>
  </si>
  <si>
    <t>KE705</t>
    <phoneticPr fontId="10" type="noConversion"/>
  </si>
  <si>
    <t>KE705</t>
  </si>
  <si>
    <t>B773/B772</t>
    <phoneticPr fontId="10" type="noConversion"/>
  </si>
  <si>
    <t>1845/2105</t>
    <phoneticPr fontId="10" type="noConversion"/>
  </si>
  <si>
    <r>
      <t xml:space="preserve">TYO
</t>
    </r>
    <r>
      <rPr>
        <b/>
        <i/>
        <sz val="10"/>
        <rFont val="맑은 고딕"/>
        <family val="3"/>
        <charset val="129"/>
      </rPr>
      <t>(HND)</t>
    </r>
    <phoneticPr fontId="72" type="noConversion"/>
  </si>
  <si>
    <t>GMP/HND</t>
    <phoneticPr fontId="9" type="noConversion"/>
  </si>
  <si>
    <t>KE2707</t>
    <phoneticPr fontId="9" type="noConversion"/>
  </si>
  <si>
    <t>KE2707</t>
  </si>
  <si>
    <t>0900/1105</t>
    <phoneticPr fontId="10" type="noConversion"/>
  </si>
  <si>
    <t>KE2709</t>
    <phoneticPr fontId="9" type="noConversion"/>
  </si>
  <si>
    <t>KE2709</t>
  </si>
  <si>
    <t>KE2709</t>
    <phoneticPr fontId="10" type="noConversion"/>
  </si>
  <si>
    <t xml:space="preserve">KE2709  </t>
    <phoneticPr fontId="9" type="noConversion"/>
  </si>
  <si>
    <t>1620/1835</t>
    <phoneticPr fontId="10" type="noConversion"/>
  </si>
  <si>
    <t>KE2711</t>
    <phoneticPr fontId="9" type="noConversion"/>
  </si>
  <si>
    <t>B772</t>
    <phoneticPr fontId="9" type="noConversion"/>
  </si>
  <si>
    <t>1930/2145</t>
    <phoneticPr fontId="10" type="noConversion"/>
  </si>
  <si>
    <t>1930/2145</t>
  </si>
  <si>
    <t>ICN/HND</t>
    <phoneticPr fontId="9" type="noConversion"/>
  </si>
  <si>
    <t>KE719</t>
    <phoneticPr fontId="9" type="noConversion"/>
  </si>
  <si>
    <t>A333/BULK</t>
    <phoneticPr fontId="10" type="noConversion"/>
  </si>
  <si>
    <t>2040/2250</t>
    <phoneticPr fontId="10" type="noConversion"/>
  </si>
  <si>
    <t>2040/2250</t>
  </si>
  <si>
    <r>
      <t xml:space="preserve">OSA*
</t>
    </r>
    <r>
      <rPr>
        <b/>
        <i/>
        <sz val="10"/>
        <rFont val="맑은 고딕"/>
        <family val="3"/>
        <charset val="129"/>
      </rPr>
      <t>(ICN/KIX)</t>
    </r>
    <phoneticPr fontId="72" type="noConversion"/>
  </si>
  <si>
    <t>KE553(B78F)</t>
    <phoneticPr fontId="9" type="noConversion"/>
  </si>
  <si>
    <t>KE553(B77F)</t>
    <phoneticPr fontId="10" type="noConversion"/>
  </si>
  <si>
    <t>B78F/B77F</t>
    <phoneticPr fontId="9" type="noConversion"/>
  </si>
  <si>
    <t>1450/1640</t>
    <phoneticPr fontId="10" type="noConversion"/>
  </si>
  <si>
    <t>1430/1620</t>
    <phoneticPr fontId="10" type="noConversion"/>
  </si>
  <si>
    <t>여객기</t>
    <phoneticPr fontId="9" type="noConversion"/>
  </si>
  <si>
    <t>KE723</t>
    <phoneticPr fontId="9" type="noConversion"/>
  </si>
  <si>
    <t>KE723</t>
    <phoneticPr fontId="10" type="noConversion"/>
  </si>
  <si>
    <t>KE723</t>
  </si>
  <si>
    <t>B773/B748</t>
    <phoneticPr fontId="10" type="noConversion"/>
  </si>
  <si>
    <t>0900/1045</t>
    <phoneticPr fontId="10" type="noConversion"/>
  </si>
  <si>
    <t>0900/1045</t>
  </si>
  <si>
    <t>KE727</t>
    <phoneticPr fontId="9" type="noConversion"/>
  </si>
  <si>
    <t>KE727</t>
  </si>
  <si>
    <t>A333/B772</t>
    <phoneticPr fontId="10" type="noConversion"/>
  </si>
  <si>
    <t>1105/1250</t>
    <phoneticPr fontId="72" type="noConversion"/>
  </si>
  <si>
    <t>1105/1250</t>
  </si>
  <si>
    <t>1715/1905</t>
    <phoneticPr fontId="10" type="noConversion"/>
  </si>
  <si>
    <t>KE725</t>
    <phoneticPr fontId="9" type="noConversion"/>
  </si>
  <si>
    <t>KE725</t>
    <phoneticPr fontId="10" type="noConversion"/>
  </si>
  <si>
    <t>KE725</t>
  </si>
  <si>
    <t>1510/1700</t>
    <phoneticPr fontId="72" type="noConversion"/>
  </si>
  <si>
    <t>1510/1700</t>
  </si>
  <si>
    <t>KE721</t>
    <phoneticPr fontId="10" type="noConversion"/>
  </si>
  <si>
    <t>B772/B773</t>
    <phoneticPr fontId="9" type="noConversion"/>
  </si>
  <si>
    <t>1905/2050</t>
    <phoneticPr fontId="72" type="noConversion"/>
  </si>
  <si>
    <t>1905/2050</t>
  </si>
  <si>
    <t>LJ211</t>
    <phoneticPr fontId="10" type="noConversion"/>
  </si>
  <si>
    <t>LJ211</t>
  </si>
  <si>
    <t>BULK</t>
    <phoneticPr fontId="9" type="noConversion"/>
  </si>
  <si>
    <t>0800/0945</t>
    <phoneticPr fontId="72" type="noConversion"/>
  </si>
  <si>
    <t>0800/0945</t>
  </si>
  <si>
    <t>LJ213</t>
  </si>
  <si>
    <t>BULK</t>
  </si>
  <si>
    <t>1420/1605</t>
  </si>
  <si>
    <r>
      <t>OSA</t>
    </r>
    <r>
      <rPr>
        <sz val="11"/>
        <rFont val="맑은 고딕"/>
        <family val="3"/>
        <charset val="129"/>
      </rPr>
      <t xml:space="preserve">
</t>
    </r>
    <r>
      <rPr>
        <b/>
        <i/>
        <sz val="10"/>
        <rFont val="맑은 고딕"/>
        <family val="3"/>
        <charset val="129"/>
      </rPr>
      <t>(GMP/KIX)</t>
    </r>
    <phoneticPr fontId="72" type="noConversion"/>
  </si>
  <si>
    <t>KE2725</t>
    <phoneticPr fontId="9" type="noConversion"/>
  </si>
  <si>
    <t>KE2725</t>
  </si>
  <si>
    <t>0850/1035</t>
    <phoneticPr fontId="10" type="noConversion"/>
  </si>
  <si>
    <t>0850/1035</t>
  </si>
  <si>
    <t>KE2727</t>
    <phoneticPr fontId="10" type="noConversion"/>
  </si>
  <si>
    <t>KE2727</t>
  </si>
  <si>
    <t>1655/1835</t>
    <phoneticPr fontId="72" type="noConversion"/>
  </si>
  <si>
    <t>FUK*</t>
    <phoneticPr fontId="10" type="noConversion"/>
  </si>
  <si>
    <t>KE787</t>
    <phoneticPr fontId="10" type="noConversion"/>
  </si>
  <si>
    <t>KE787</t>
  </si>
  <si>
    <t>A333/B789</t>
    <phoneticPr fontId="9" type="noConversion"/>
  </si>
  <si>
    <t>0800/0920</t>
    <phoneticPr fontId="10" type="noConversion"/>
  </si>
  <si>
    <t>KE745</t>
    <phoneticPr fontId="9" type="noConversion"/>
  </si>
  <si>
    <t>KE745</t>
  </si>
  <si>
    <t>A332/BULK</t>
    <phoneticPr fontId="72" type="noConversion"/>
  </si>
  <si>
    <t>1105/1230</t>
    <phoneticPr fontId="72" type="noConversion"/>
  </si>
  <si>
    <t>1105/1230</t>
  </si>
  <si>
    <t>KE789</t>
    <phoneticPr fontId="9" type="noConversion"/>
  </si>
  <si>
    <t>KE789</t>
  </si>
  <si>
    <t>B789/A332</t>
    <phoneticPr fontId="72" type="noConversion"/>
  </si>
  <si>
    <t>1310/1430</t>
    <phoneticPr fontId="72" type="noConversion"/>
  </si>
  <si>
    <t>1310/1430</t>
  </si>
  <si>
    <t>KE781</t>
    <phoneticPr fontId="9" type="noConversion"/>
  </si>
  <si>
    <t>KE781</t>
  </si>
  <si>
    <t>B789</t>
    <phoneticPr fontId="72" type="noConversion"/>
  </si>
  <si>
    <t>1845/2000</t>
    <phoneticPr fontId="10" type="noConversion"/>
  </si>
  <si>
    <t>1845/2000</t>
  </si>
  <si>
    <t>NGO*</t>
    <phoneticPr fontId="10" type="noConversion"/>
  </si>
  <si>
    <t>KE741</t>
    <phoneticPr fontId="10" type="noConversion"/>
  </si>
  <si>
    <t>KE741</t>
  </si>
  <si>
    <t>B772/A332</t>
    <phoneticPr fontId="9" type="noConversion"/>
  </si>
  <si>
    <t>1035/1230</t>
    <phoneticPr fontId="10" type="noConversion"/>
  </si>
  <si>
    <t>1035/1230</t>
  </si>
  <si>
    <t>0900/1055</t>
    <phoneticPr fontId="10" type="noConversion"/>
  </si>
  <si>
    <t>KE751</t>
    <phoneticPr fontId="9" type="noConversion"/>
  </si>
  <si>
    <t>KE751</t>
  </si>
  <si>
    <t>1900/2050</t>
    <phoneticPr fontId="72" type="noConversion"/>
  </si>
  <si>
    <t>1900/2050</t>
  </si>
  <si>
    <t>CTS</t>
    <phoneticPr fontId="72" type="noConversion"/>
  </si>
  <si>
    <t>KE765</t>
    <phoneticPr fontId="9" type="noConversion"/>
  </si>
  <si>
    <t>KE765</t>
  </si>
  <si>
    <t>B773/B744</t>
    <phoneticPr fontId="9" type="noConversion"/>
  </si>
  <si>
    <t>1005/1245</t>
    <phoneticPr fontId="10" type="noConversion"/>
  </si>
  <si>
    <t>1005/1245</t>
  </si>
  <si>
    <t>KE795</t>
  </si>
  <si>
    <t>KE795</t>
    <phoneticPr fontId="9" type="noConversion"/>
  </si>
  <si>
    <t>1850/2125</t>
    <phoneticPr fontId="10" type="noConversion"/>
  </si>
  <si>
    <t>1850/2125</t>
  </si>
  <si>
    <t>KIJ*</t>
    <phoneticPr fontId="10" type="noConversion"/>
  </si>
  <si>
    <t>KE763</t>
    <phoneticPr fontId="10" type="noConversion"/>
  </si>
  <si>
    <t>KE763</t>
  </si>
  <si>
    <t>1005/1155</t>
    <phoneticPr fontId="10" type="noConversion"/>
  </si>
  <si>
    <t>1000/1150</t>
    <phoneticPr fontId="10" type="noConversion"/>
  </si>
  <si>
    <t>0755/0945</t>
    <phoneticPr fontId="10" type="noConversion"/>
  </si>
  <si>
    <t>OKJ*</t>
    <phoneticPr fontId="10" type="noConversion"/>
  </si>
  <si>
    <t>KE747</t>
    <phoneticPr fontId="9" type="noConversion"/>
  </si>
  <si>
    <t>KE747</t>
  </si>
  <si>
    <t>0805/0935</t>
    <phoneticPr fontId="10" type="noConversion"/>
  </si>
  <si>
    <t>0805/0935</t>
  </si>
  <si>
    <t>OKA*</t>
    <phoneticPr fontId="10" type="noConversion"/>
  </si>
  <si>
    <t>KE735</t>
    <phoneticPr fontId="9" type="noConversion"/>
  </si>
  <si>
    <t>KE735</t>
    <phoneticPr fontId="10" type="noConversion"/>
  </si>
  <si>
    <t>A332/B772</t>
    <phoneticPr fontId="72" type="noConversion"/>
  </si>
  <si>
    <t>1435/1700</t>
    <phoneticPr fontId="10" type="noConversion"/>
  </si>
  <si>
    <t>1435/1700</t>
  </si>
  <si>
    <t>1530/1755</t>
  </si>
  <si>
    <t>KOJ*</t>
    <phoneticPr fontId="12" type="noConversion"/>
  </si>
  <si>
    <t>KE785</t>
    <phoneticPr fontId="9" type="noConversion"/>
  </si>
  <si>
    <t>B772/BULK</t>
    <phoneticPr fontId="72" type="noConversion"/>
  </si>
  <si>
    <t>0845/1020</t>
    <phoneticPr fontId="10" type="noConversion"/>
  </si>
  <si>
    <t>0845/1020</t>
  </si>
  <si>
    <t>1710/1845</t>
    <phoneticPr fontId="10" type="noConversion"/>
  </si>
  <si>
    <t>KMQ</t>
    <phoneticPr fontId="12" type="noConversion"/>
  </si>
  <si>
    <t>KE775</t>
    <phoneticPr fontId="10" type="noConversion"/>
  </si>
  <si>
    <t>BULK</t>
    <phoneticPr fontId="72" type="noConversion"/>
  </si>
  <si>
    <t>0905/1050</t>
    <phoneticPr fontId="10" type="noConversion"/>
  </si>
  <si>
    <t>AOJ*</t>
    <phoneticPr fontId="10" type="noConversion"/>
  </si>
  <si>
    <t>KE767</t>
    <phoneticPr fontId="10" type="noConversion"/>
  </si>
  <si>
    <t>1040/1300</t>
    <phoneticPr fontId="10" type="noConversion"/>
  </si>
  <si>
    <t>1030/1250</t>
    <phoneticPr fontId="10" type="noConversion"/>
  </si>
  <si>
    <t>&lt;여객기&gt;</t>
    <phoneticPr fontId="10" type="noConversion"/>
  </si>
  <si>
    <t>*KE725/05MAR (KIX) Narrow body(BULK) 기종 운항</t>
    <phoneticPr fontId="10" type="noConversion"/>
  </si>
  <si>
    <t>*LJ211/25MAR (KIX) 미운항</t>
    <phoneticPr fontId="10" type="noConversion"/>
  </si>
  <si>
    <t>*LJ213/25MAR (KIX) 미운항</t>
    <phoneticPr fontId="10" type="noConversion"/>
  </si>
  <si>
    <t>*KE745/12,19MAR (FUK) Narrow body(BULK) 기종 운항</t>
    <phoneticPr fontId="10" type="noConversion"/>
  </si>
  <si>
    <t>*KE785/03,04,10,11,17,18,24MAR (KOJ) Narrow body(BULK) 기종 운항</t>
    <phoneticPr fontId="10" type="noConversion"/>
  </si>
  <si>
    <t>KE8303(B78F)*</t>
    <phoneticPr fontId="10" type="noConversion"/>
  </si>
  <si>
    <t>0855/1150</t>
    <phoneticPr fontId="10" type="noConversion"/>
  </si>
  <si>
    <t>EXTRA</t>
    <phoneticPr fontId="10" type="noConversion"/>
  </si>
  <si>
    <t>*KE8303/20MAR (ICN/HKG) B78F EXTRA 운항</t>
    <phoneticPr fontId="10" type="noConversion"/>
  </si>
  <si>
    <t>※ 인터넷 예약 장애시에는,  02-2656-5403 (대한항공 화물 홈페이지 담당자)이나 화물예약으로</t>
    <phoneticPr fontId="15" type="noConversion"/>
  </si>
  <si>
    <t xml:space="preserve">   가. 미주 노선 (주간 운항 : 29회, 1월 대비 1회 감편)
     - 변   동 :  KE9207/D3 (ICN/LAX) 미운항
              </t>
    <phoneticPr fontId="10" type="noConversion"/>
  </si>
  <si>
    <t>* KE8597 (ICN/NVI/ZAZ) : 12,16,19,22MAR 운항</t>
    <phoneticPr fontId="10" type="noConversion"/>
  </si>
  <si>
    <t xml:space="preserve">   나. 구주 노선 (주간 운항 : 21회, 2월 대비 +2회) 
     - 증   편 :  KE0535/D6 (VIE/FRA, 10MAR 부) 운항
                  KE8597 12,16,19,22,MAR 운항
                 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</si>
</sst>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&quot;₩&quot;* #,##0_ ;_ &quot;₩&quot;* \-#,##0_ ;_ &quot;₩&quot;* &quot;-&quot;_ ;_ @_ "/>
    <numFmt numFmtId="179" formatCode="_ &quot;₩&quot;* #,##0.00_ ;_ &quot;₩&quot;* \-#,##0.00_ ;_ &quot;₩&quot;* &quot;-&quot;??_ ;_ @_ "/>
    <numFmt numFmtId="180" formatCode="&quot;0415-&quot;00&quot;-&quot;0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0412-&quot;00&quot;-&quot;0000"/>
    <numFmt numFmtId="184" formatCode="#,##0.0"/>
    <numFmt numFmtId="185" formatCode="##,###,###"/>
    <numFmt numFmtId="186" formatCode="0.000000"/>
    <numFmt numFmtId="187" formatCode="&quot;0452-&quot;00&quot;-&quot;0000"/>
    <numFmt numFmtId="188" formatCode="&quot;?#,##0.00;[Red]\-&quot;&quot;?&quot;#,##0.00"/>
    <numFmt numFmtId="189" formatCode="_-* #,##0_-;&quot;₩&quot;\!\-* #,##0_-;_-* &quot;-&quot;_-;_-@_-"/>
    <numFmt numFmtId="190" formatCode="_-* #,##0_-;&quot;₩&quot;&quot;₩&quot;\!\!\-* #,##0_-;_-* &quot;-&quot;_-;_-@_-"/>
    <numFmt numFmtId="191" formatCode="_-* #,##0.00_-;&quot;₩&quot;&quot;₩&quot;\!\!\-* #,##0.00_-;_-* &quot;-&quot;??_-;_-@_-"/>
    <numFmt numFmtId="192" formatCode="0_);\(0\)"/>
  </numFmts>
  <fonts count="1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2"/>
      <name val="맑은 고딕"/>
      <family val="3"/>
      <charset val="129"/>
    </font>
    <font>
      <sz val="12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u/>
      <sz val="12"/>
      <name val="바탕체"/>
      <family val="1"/>
      <charset val="129"/>
    </font>
    <font>
      <b/>
      <sz val="12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11"/>
      <name val="¡Ii¡E¡þ¡E?o"/>
      <family val="3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¨IoUAAA¡§u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6"/>
      <color indexed="12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.5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1"/>
      <name val="바탕체"/>
      <family val="1"/>
      <charset val="129"/>
    </font>
    <font>
      <b/>
      <sz val="12"/>
      <color theme="1"/>
      <name val="바탕체"/>
      <family val="1"/>
      <charset val="129"/>
    </font>
    <font>
      <sz val="12"/>
      <color rgb="FFFF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1"/>
      <color theme="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8"/>
      <name val="굴림"/>
      <family val="3"/>
      <charset val="129"/>
    </font>
    <font>
      <b/>
      <i/>
      <sz val="12"/>
      <name val="굴림"/>
      <family val="3"/>
      <charset val="129"/>
    </font>
    <font>
      <b/>
      <i/>
      <sz val="12"/>
      <name val="맑은 고딕"/>
      <family val="3"/>
      <charset val="129"/>
    </font>
    <font>
      <b/>
      <i/>
      <sz val="12"/>
      <name val="맑은 고딕"/>
      <family val="3"/>
      <charset val="129"/>
      <scheme val="major"/>
    </font>
    <font>
      <i/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4"/>
      <color theme="0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3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color indexed="10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4"/>
      <color theme="1"/>
      <name val="바탕체"/>
      <family val="1"/>
      <charset val="129"/>
    </font>
    <font>
      <sz val="10"/>
      <color theme="1"/>
      <name val="바탕체"/>
      <family val="1"/>
      <charset val="129"/>
    </font>
    <font>
      <sz val="11"/>
      <color theme="1"/>
      <name val="바탕체"/>
      <family val="1"/>
      <charset val="129"/>
    </font>
    <font>
      <b/>
      <sz val="16"/>
      <color theme="1"/>
      <name val="맑은 고딕"/>
      <family val="3"/>
      <charset val="129"/>
      <scheme val="minor"/>
    </font>
    <font>
      <b/>
      <sz val="16"/>
      <color indexed="10"/>
      <name val="맑은 고딕"/>
      <family val="3"/>
      <charset val="129"/>
      <scheme val="minor"/>
    </font>
    <font>
      <b/>
      <sz val="13"/>
      <name val="맑은 고딕"/>
      <family val="3"/>
      <charset val="129"/>
    </font>
    <font>
      <sz val="13"/>
      <name val="맑은 고딕"/>
      <family val="3"/>
      <charset val="129"/>
    </font>
    <font>
      <b/>
      <sz val="13"/>
      <color indexed="1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</font>
    <font>
      <b/>
      <sz val="14"/>
      <color indexed="10"/>
      <name val="맑은 고딕"/>
      <family val="3"/>
      <charset val="129"/>
    </font>
    <font>
      <b/>
      <sz val="16"/>
      <name val="맑은 고딕"/>
      <family val="3"/>
      <charset val="129"/>
    </font>
    <font>
      <b/>
      <sz val="16"/>
      <color indexed="10"/>
      <name val="맑은 고딕"/>
      <family val="3"/>
      <charset val="129"/>
    </font>
    <font>
      <b/>
      <sz val="14"/>
      <name val="맑은 고딕"/>
      <family val="3"/>
      <charset val="129"/>
    </font>
    <font>
      <b/>
      <sz val="14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0.5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sz val="13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sz val="12"/>
      <color rgb="FFFF0000"/>
      <name val="굴림"/>
      <family val="3"/>
      <charset val="129"/>
    </font>
    <font>
      <sz val="10"/>
      <name val="맑은 고딕"/>
      <family val="3"/>
      <charset val="129"/>
      <scheme val="major"/>
    </font>
    <font>
      <b/>
      <u/>
      <sz val="20"/>
      <color theme="1"/>
      <name val="맑은 고딕"/>
      <family val="3"/>
      <charset val="129"/>
      <scheme val="major"/>
    </font>
    <font>
      <sz val="10.5"/>
      <color theme="1"/>
      <name val="맑은 고딕"/>
      <family val="3"/>
      <charset val="129"/>
      <scheme val="major"/>
    </font>
    <font>
      <b/>
      <sz val="10.5"/>
      <color theme="1"/>
      <name val="맑은 고딕"/>
      <family val="3"/>
      <charset val="129"/>
      <scheme val="major"/>
    </font>
    <font>
      <sz val="10.5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u/>
      <sz val="20"/>
      <name val="굴림"/>
      <family val="3"/>
      <charset val="129"/>
    </font>
    <font>
      <b/>
      <sz val="10"/>
      <name val="맑은 고딕"/>
      <family val="3"/>
      <charset val="129"/>
    </font>
    <font>
      <b/>
      <sz val="13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b/>
      <sz val="9.5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3"/>
      <charset val="129"/>
      <scheme val="major"/>
    </font>
    <font>
      <b/>
      <sz val="12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20"/>
      <name val="굴림"/>
      <family val="3"/>
      <charset val="129"/>
    </font>
    <font>
      <b/>
      <i/>
      <sz val="12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  <font>
      <sz val="9"/>
      <color indexed="10"/>
      <name val="굴림"/>
      <family val="3"/>
      <charset val="129"/>
    </font>
    <font>
      <sz val="9"/>
      <color theme="1"/>
      <name val="맑은 고딕"/>
      <family val="3"/>
      <charset val="129"/>
      <scheme val="major"/>
    </font>
    <font>
      <b/>
      <u/>
      <sz val="20"/>
      <name val="맑은 고딕"/>
      <family val="3"/>
      <charset val="129"/>
    </font>
    <font>
      <b/>
      <i/>
      <sz val="10"/>
      <name val="맑은 고딕"/>
      <family val="3"/>
      <charset val="129"/>
    </font>
    <font>
      <sz val="9"/>
      <name val="굴림"/>
      <family val="3"/>
      <charset val="129"/>
    </font>
    <font>
      <u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rgb="FF0070C0"/>
      <name val="맑은 고딕"/>
      <family val="3"/>
      <charset val="129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A8C3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FEF5"/>
        <bgColor indexed="64"/>
      </patternFill>
    </fill>
    <fill>
      <patternFill patternType="solid">
        <fgColor rgb="FFE5FE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2D4FE"/>
        <bgColor indexed="64"/>
      </patternFill>
    </fill>
    <fill>
      <patternFill patternType="solid">
        <fgColor rgb="FFA3FF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7F82"/>
        <bgColor indexed="64"/>
      </patternFill>
    </fill>
    <fill>
      <patternFill patternType="solid">
        <fgColor rgb="FFBAE7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EE2F4"/>
        <bgColor rgb="FF000000"/>
      </patternFill>
    </fill>
    <fill>
      <patternFill patternType="solid">
        <fgColor rgb="FFFEFEB4"/>
        <bgColor rgb="FF000000"/>
      </patternFill>
    </fill>
    <fill>
      <patternFill patternType="solid">
        <fgColor rgb="FFCCF92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9D24E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F6A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3EB0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9C0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/>
        <bgColor rgb="FF000000"/>
      </patternFill>
    </fill>
  </fills>
  <borders count="86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2">
    <xf numFmtId="0" fontId="0" fillId="0" borderId="0">
      <alignment vertical="center"/>
    </xf>
    <xf numFmtId="49" fontId="24" fillId="0" borderId="1">
      <alignment horizontal="center" vertical="center"/>
    </xf>
    <xf numFmtId="49" fontId="24" fillId="0" borderId="1">
      <alignment horizontal="center" vertical="center"/>
    </xf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6" fillId="0" borderId="0"/>
    <xf numFmtId="37" fontId="28" fillId="0" borderId="0"/>
    <xf numFmtId="0" fontId="29" fillId="0" borderId="0"/>
    <xf numFmtId="0" fontId="30" fillId="0" borderId="0"/>
    <xf numFmtId="176" fontId="31" fillId="0" borderId="0" applyFont="0" applyFill="0" applyBorder="0" applyAlignment="0" applyProtection="0"/>
    <xf numFmtId="180" fontId="11" fillId="0" borderId="0"/>
    <xf numFmtId="177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11" fillId="0" borderId="0"/>
    <xf numFmtId="183" fontId="11" fillId="0" borderId="0" applyFont="0" applyFill="0" applyBorder="0" applyAlignment="0" applyProtection="0"/>
    <xf numFmtId="184" fontId="14" fillId="0" borderId="0" applyFont="0" applyFill="0" applyBorder="0" applyAlignment="0" applyProtection="0"/>
    <xf numFmtId="185" fontId="11" fillId="0" borderId="0"/>
    <xf numFmtId="38" fontId="32" fillId="2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32" fillId="3" borderId="4" applyNumberFormat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5" fillId="0" borderId="5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6" fontId="14" fillId="0" borderId="0"/>
    <xf numFmtId="0" fontId="31" fillId="0" borderId="0"/>
    <xf numFmtId="10" fontId="31" fillId="0" borderId="0" applyFont="0" applyFill="0" applyBorder="0" applyAlignment="0" applyProtection="0"/>
    <xf numFmtId="0" fontId="31" fillId="0" borderId="0"/>
    <xf numFmtId="0" fontId="35" fillId="0" borderId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36" fillId="0" borderId="0">
      <alignment horizontal="centerContinuous"/>
    </xf>
    <xf numFmtId="0" fontId="37" fillId="0" borderId="0" applyNumberFormat="0" applyFill="0" applyBorder="0" applyAlignment="0" applyProtection="0">
      <alignment vertical="top"/>
      <protection locked="0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9" fillId="0" borderId="0"/>
    <xf numFmtId="189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>
      <alignment vertical="center"/>
    </xf>
    <xf numFmtId="19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11" fillId="0" borderId="0"/>
    <xf numFmtId="0" fontId="40" fillId="0" borderId="0">
      <alignment vertical="center"/>
    </xf>
    <xf numFmtId="0" fontId="11" fillId="0" borderId="0">
      <alignment vertical="center"/>
    </xf>
    <xf numFmtId="0" fontId="31" fillId="0" borderId="0"/>
    <xf numFmtId="0" fontId="1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7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</cellStyleXfs>
  <cellXfs count="951">
    <xf numFmtId="0" fontId="0" fillId="0" borderId="0" xfId="0">
      <alignment vertical="center"/>
    </xf>
    <xf numFmtId="0" fontId="14" fillId="0" borderId="0" xfId="74" applyFont="1" applyAlignment="1">
      <alignment vertical="center"/>
    </xf>
    <xf numFmtId="0" fontId="17" fillId="0" borderId="0" xfId="74" applyFont="1" applyAlignment="1">
      <alignment horizontal="center" vertical="center"/>
    </xf>
    <xf numFmtId="0" fontId="17" fillId="0" borderId="0" xfId="74" applyFont="1" applyAlignment="1">
      <alignment vertical="center"/>
    </xf>
    <xf numFmtId="0" fontId="17" fillId="0" borderId="0" xfId="74" quotePrefix="1" applyFont="1" applyAlignment="1">
      <alignment horizontal="left" vertical="center" indent="1"/>
    </xf>
    <xf numFmtId="0" fontId="14" fillId="0" borderId="0" xfId="74" applyFont="1" applyFill="1" applyBorder="1" applyAlignment="1">
      <alignment horizontal="center" vertical="center"/>
    </xf>
    <xf numFmtId="0" fontId="19" fillId="0" borderId="0" xfId="74" applyFont="1" applyAlignment="1">
      <alignment horizontal="center" vertical="center"/>
    </xf>
    <xf numFmtId="0" fontId="17" fillId="14" borderId="32" xfId="74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Fill="1">
      <alignment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34" xfId="0" quotePrefix="1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quotePrefix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50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 applyAlignment="1">
      <alignment vertical="center" readingOrder="1"/>
    </xf>
    <xf numFmtId="0" fontId="14" fillId="0" borderId="0" xfId="0" applyFont="1" applyFill="1" applyAlignment="1">
      <alignment vertical="center" wrapText="1"/>
    </xf>
    <xf numFmtId="0" fontId="14" fillId="0" borderId="0" xfId="74" applyFont="1" applyAlignment="1">
      <alignment vertical="center"/>
    </xf>
    <xf numFmtId="0" fontId="17" fillId="0" borderId="73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47" fillId="0" borderId="10" xfId="74" applyFont="1" applyFill="1" applyBorder="1" applyAlignment="1">
      <alignment horizontal="center" vertical="center" wrapText="1"/>
    </xf>
    <xf numFmtId="0" fontId="47" fillId="27" borderId="10" xfId="74" applyFont="1" applyFill="1" applyBorder="1" applyAlignment="1">
      <alignment horizontal="center" vertical="center" wrapText="1"/>
    </xf>
    <xf numFmtId="0" fontId="47" fillId="5" borderId="24" xfId="74" applyFont="1" applyFill="1" applyBorder="1" applyAlignment="1">
      <alignment horizontal="center" vertical="center"/>
    </xf>
    <xf numFmtId="0" fontId="46" fillId="5" borderId="22" xfId="74" applyFont="1" applyFill="1" applyBorder="1" applyAlignment="1">
      <alignment horizontal="center" vertical="center"/>
    </xf>
    <xf numFmtId="0" fontId="61" fillId="29" borderId="23" xfId="63" applyFont="1" applyFill="1" applyBorder="1" applyAlignment="1">
      <alignment horizontal="center" vertical="center"/>
    </xf>
    <xf numFmtId="0" fontId="59" fillId="30" borderId="23" xfId="63" applyFont="1" applyFill="1" applyBorder="1" applyAlignment="1">
      <alignment horizontal="center" vertical="center"/>
    </xf>
    <xf numFmtId="0" fontId="47" fillId="5" borderId="9" xfId="74" applyFont="1" applyFill="1" applyBorder="1" applyAlignment="1">
      <alignment horizontal="center" vertical="center"/>
    </xf>
    <xf numFmtId="0" fontId="47" fillId="5" borderId="23" xfId="74" applyFont="1" applyFill="1" applyBorder="1" applyAlignment="1">
      <alignment horizontal="center" vertical="center"/>
    </xf>
    <xf numFmtId="0" fontId="46" fillId="5" borderId="23" xfId="74" applyFont="1" applyFill="1" applyBorder="1" applyAlignment="1">
      <alignment horizontal="center" vertical="center" wrapText="1"/>
    </xf>
    <xf numFmtId="0" fontId="46" fillId="5" borderId="23" xfId="74" applyFont="1" applyFill="1" applyBorder="1" applyAlignment="1">
      <alignment horizontal="center" vertical="center"/>
    </xf>
    <xf numFmtId="0" fontId="47" fillId="5" borderId="27" xfId="74" applyFont="1" applyFill="1" applyBorder="1" applyAlignment="1">
      <alignment horizontal="center" vertical="center"/>
    </xf>
    <xf numFmtId="0" fontId="62" fillId="29" borderId="24" xfId="63" applyFont="1" applyFill="1" applyBorder="1" applyAlignment="1">
      <alignment horizontal="center" vertical="center"/>
    </xf>
    <xf numFmtId="0" fontId="47" fillId="5" borderId="24" xfId="74" applyFont="1" applyFill="1" applyBorder="1" applyAlignment="1">
      <alignment horizontal="center" vertical="center" wrapText="1"/>
    </xf>
    <xf numFmtId="0" fontId="47" fillId="5" borderId="10" xfId="74" applyFont="1" applyFill="1" applyBorder="1" applyAlignment="1">
      <alignment horizontal="center" vertical="center"/>
    </xf>
    <xf numFmtId="0" fontId="58" fillId="11" borderId="23" xfId="63" applyFont="1" applyFill="1" applyBorder="1" applyAlignment="1">
      <alignment horizontal="center" vertical="center"/>
    </xf>
    <xf numFmtId="0" fontId="60" fillId="11" borderId="13" xfId="63" applyFont="1" applyFill="1" applyBorder="1" applyAlignment="1">
      <alignment horizontal="center" vertical="center"/>
    </xf>
    <xf numFmtId="0" fontId="58" fillId="26" borderId="23" xfId="63" applyFont="1" applyFill="1" applyBorder="1" applyAlignment="1">
      <alignment horizontal="center" vertical="center"/>
    </xf>
    <xf numFmtId="0" fontId="58" fillId="31" borderId="23" xfId="63" applyFont="1" applyFill="1" applyBorder="1" applyAlignment="1">
      <alignment horizontal="center" vertical="center"/>
    </xf>
    <xf numFmtId="0" fontId="58" fillId="31" borderId="10" xfId="63" applyFont="1" applyFill="1" applyBorder="1" applyAlignment="1">
      <alignment horizontal="center" vertical="center"/>
    </xf>
    <xf numFmtId="0" fontId="58" fillId="31" borderId="24" xfId="63" applyFont="1" applyFill="1" applyBorder="1" applyAlignment="1">
      <alignment horizontal="center" vertical="center"/>
    </xf>
    <xf numFmtId="0" fontId="47" fillId="5" borderId="10" xfId="74" quotePrefix="1" applyFont="1" applyFill="1" applyBorder="1" applyAlignment="1">
      <alignment horizontal="center" vertical="center"/>
    </xf>
    <xf numFmtId="0" fontId="46" fillId="5" borderId="10" xfId="74" applyFont="1" applyFill="1" applyBorder="1" applyAlignment="1">
      <alignment horizontal="center" vertical="center"/>
    </xf>
    <xf numFmtId="0" fontId="58" fillId="0" borderId="36" xfId="63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47" fillId="5" borderId="13" xfId="74" applyFont="1" applyFill="1" applyBorder="1" applyAlignment="1">
      <alignment horizontal="center" vertical="center"/>
    </xf>
    <xf numFmtId="0" fontId="51" fillId="5" borderId="74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>
      <alignment horizontal="center" vertical="center" wrapText="1"/>
    </xf>
    <xf numFmtId="0" fontId="46" fillId="33" borderId="22" xfId="0" applyFont="1" applyFill="1" applyBorder="1" applyAlignment="1">
      <alignment horizontal="center" vertical="center"/>
    </xf>
    <xf numFmtId="0" fontId="47" fillId="0" borderId="11" xfId="75" applyFont="1" applyFill="1" applyBorder="1" applyAlignment="1">
      <alignment horizontal="center" vertical="center"/>
    </xf>
    <xf numFmtId="0" fontId="47" fillId="5" borderId="11" xfId="75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/>
    </xf>
    <xf numFmtId="0" fontId="46" fillId="9" borderId="23" xfId="0" applyFont="1" applyFill="1" applyBorder="1" applyAlignment="1">
      <alignment horizontal="center" vertical="center"/>
    </xf>
    <xf numFmtId="0" fontId="46" fillId="5" borderId="23" xfId="0" applyFont="1" applyFill="1" applyBorder="1" applyAlignment="1">
      <alignment horizontal="center" vertical="center"/>
    </xf>
    <xf numFmtId="0" fontId="47" fillId="5" borderId="17" xfId="75" applyFont="1" applyFill="1" applyBorder="1" applyAlignment="1">
      <alignment horizontal="center" vertical="center"/>
    </xf>
    <xf numFmtId="0" fontId="46" fillId="12" borderId="22" xfId="75" applyFont="1" applyFill="1" applyBorder="1" applyAlignment="1">
      <alignment horizontal="center" vertical="center"/>
    </xf>
    <xf numFmtId="0" fontId="43" fillId="0" borderId="0" xfId="75" applyFont="1" applyFill="1" applyAlignment="1">
      <alignment vertical="center"/>
    </xf>
    <xf numFmtId="0" fontId="44" fillId="0" borderId="0" xfId="75" applyFont="1" applyFill="1" applyAlignment="1">
      <alignment vertical="center"/>
    </xf>
    <xf numFmtId="0" fontId="42" fillId="0" borderId="0" xfId="75" applyFont="1" applyFill="1" applyAlignment="1">
      <alignment horizontal="centerContinuous" vertical="center"/>
    </xf>
    <xf numFmtId="0" fontId="44" fillId="0" borderId="0" xfId="75" applyFont="1" applyFill="1" applyAlignment="1">
      <alignment horizontal="centerContinuous" vertical="center"/>
    </xf>
    <xf numFmtId="0" fontId="43" fillId="0" borderId="0" xfId="74" applyFont="1" applyFill="1" applyAlignment="1">
      <alignment horizontal="right" vertical="center"/>
    </xf>
    <xf numFmtId="0" fontId="46" fillId="16" borderId="23" xfId="83" applyFont="1" applyFill="1" applyBorder="1" applyAlignment="1" applyProtection="1">
      <alignment horizontal="center" vertical="center"/>
    </xf>
    <xf numFmtId="0" fontId="46" fillId="5" borderId="23" xfId="83" applyFont="1" applyFill="1" applyBorder="1" applyAlignment="1" applyProtection="1">
      <alignment horizontal="center" vertical="center"/>
    </xf>
    <xf numFmtId="0" fontId="47" fillId="16" borderId="13" xfId="83" applyFont="1" applyFill="1" applyBorder="1" applyAlignment="1" applyProtection="1">
      <alignment horizontal="center" vertical="center"/>
    </xf>
    <xf numFmtId="0" fontId="47" fillId="5" borderId="13" xfId="83" applyFont="1" applyFill="1" applyBorder="1" applyAlignment="1" applyProtection="1">
      <alignment horizontal="center" vertical="center"/>
    </xf>
    <xf numFmtId="0" fontId="46" fillId="32" borderId="23" xfId="83" applyFont="1" applyFill="1" applyBorder="1" applyAlignment="1" applyProtection="1">
      <alignment horizontal="center" vertical="center"/>
    </xf>
    <xf numFmtId="0" fontId="47" fillId="34" borderId="13" xfId="0" applyFont="1" applyFill="1" applyBorder="1" applyAlignment="1">
      <alignment horizontal="center" vertical="center"/>
    </xf>
    <xf numFmtId="0" fontId="46" fillId="13" borderId="23" xfId="75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/>
    </xf>
    <xf numFmtId="0" fontId="46" fillId="35" borderId="23" xfId="75" applyFont="1" applyFill="1" applyBorder="1" applyAlignment="1">
      <alignment horizontal="center" vertical="center"/>
    </xf>
    <xf numFmtId="0" fontId="67" fillId="0" borderId="0" xfId="74" applyFont="1" applyFill="1" applyAlignment="1">
      <alignment vertical="center"/>
    </xf>
    <xf numFmtId="0" fontId="67" fillId="0" borderId="0" xfId="74" applyFont="1" applyFill="1" applyBorder="1" applyAlignment="1">
      <alignment vertical="center"/>
    </xf>
    <xf numFmtId="0" fontId="68" fillId="0" borderId="0" xfId="74" applyFont="1" applyFill="1" applyAlignment="1">
      <alignment vertical="center"/>
    </xf>
    <xf numFmtId="0" fontId="68" fillId="0" borderId="0" xfId="74" applyFont="1" applyFill="1" applyBorder="1" applyAlignment="1">
      <alignment vertical="center"/>
    </xf>
    <xf numFmtId="0" fontId="48" fillId="5" borderId="75" xfId="74" applyFont="1" applyFill="1" applyBorder="1" applyAlignment="1">
      <alignment horizontal="center" vertical="center"/>
    </xf>
    <xf numFmtId="0" fontId="48" fillId="5" borderId="6" xfId="74" applyFont="1" applyFill="1" applyBorder="1" applyAlignment="1">
      <alignment horizontal="center" vertical="center"/>
    </xf>
    <xf numFmtId="0" fontId="48" fillId="5" borderId="7" xfId="74" applyFont="1" applyFill="1" applyBorder="1" applyAlignment="1">
      <alignment horizontal="center" vertical="center"/>
    </xf>
    <xf numFmtId="0" fontId="69" fillId="0" borderId="0" xfId="74" applyFont="1" applyFill="1" applyAlignment="1">
      <alignment vertical="center"/>
    </xf>
    <xf numFmtId="0" fontId="70" fillId="0" borderId="0" xfId="0" applyFont="1" applyBorder="1" applyAlignment="1">
      <alignment horizontal="left" vertical="center"/>
    </xf>
    <xf numFmtId="0" fontId="69" fillId="0" borderId="0" xfId="74" applyFont="1" applyFill="1" applyBorder="1" applyAlignment="1">
      <alignment vertical="center"/>
    </xf>
    <xf numFmtId="0" fontId="72" fillId="0" borderId="0" xfId="74" applyFont="1" applyFill="1" applyAlignment="1">
      <alignment vertical="center"/>
    </xf>
    <xf numFmtId="0" fontId="72" fillId="0" borderId="0" xfId="74" applyFont="1" applyFill="1" applyBorder="1" applyAlignment="1">
      <alignment vertical="center"/>
    </xf>
    <xf numFmtId="0" fontId="73" fillId="0" borderId="0" xfId="0" applyFont="1" applyBorder="1" applyAlignment="1">
      <alignment horizontal="center" vertical="center"/>
    </xf>
    <xf numFmtId="0" fontId="60" fillId="0" borderId="42" xfId="63" applyFont="1" applyFill="1" applyBorder="1" applyAlignment="1">
      <alignment horizontal="center" vertical="center"/>
    </xf>
    <xf numFmtId="0" fontId="58" fillId="19" borderId="26" xfId="63" applyFont="1" applyFill="1" applyBorder="1" applyAlignment="1">
      <alignment horizontal="center" vertical="center"/>
    </xf>
    <xf numFmtId="0" fontId="47" fillId="0" borderId="26" xfId="74" applyFont="1" applyFill="1" applyBorder="1" applyAlignment="1">
      <alignment horizontal="center" vertical="center" wrapText="1"/>
    </xf>
    <xf numFmtId="0" fontId="40" fillId="0" borderId="26" xfId="63" applyFont="1" applyFill="1" applyBorder="1" applyAlignment="1">
      <alignment horizontal="center" vertical="center"/>
    </xf>
    <xf numFmtId="0" fontId="60" fillId="0" borderId="44" xfId="63" applyFont="1" applyFill="1" applyBorder="1" applyAlignment="1">
      <alignment horizontal="center" vertical="center"/>
    </xf>
    <xf numFmtId="0" fontId="60" fillId="19" borderId="24" xfId="63" applyFont="1" applyFill="1" applyBorder="1" applyAlignment="1">
      <alignment horizontal="center" vertical="center"/>
    </xf>
    <xf numFmtId="0" fontId="47" fillId="0" borderId="24" xfId="74" applyFont="1" applyFill="1" applyBorder="1" applyAlignment="1">
      <alignment horizontal="center" vertical="center" wrapText="1"/>
    </xf>
    <xf numFmtId="0" fontId="74" fillId="0" borderId="0" xfId="74" applyFont="1" applyFill="1" applyAlignment="1">
      <alignment vertical="center"/>
    </xf>
    <xf numFmtId="0" fontId="74" fillId="0" borderId="0" xfId="74" applyFont="1" applyFill="1" applyBorder="1" applyAlignment="1">
      <alignment vertical="center"/>
    </xf>
    <xf numFmtId="0" fontId="47" fillId="5" borderId="14" xfId="74" applyFont="1" applyFill="1" applyBorder="1" applyAlignment="1">
      <alignment horizontal="center" vertical="center"/>
    </xf>
    <xf numFmtId="0" fontId="62" fillId="0" borderId="26" xfId="63" applyFont="1" applyFill="1" applyBorder="1" applyAlignment="1">
      <alignment horizontal="center" vertical="center"/>
    </xf>
    <xf numFmtId="0" fontId="47" fillId="5" borderId="16" xfId="74" applyFont="1" applyFill="1" applyBorder="1" applyAlignment="1">
      <alignment horizontal="center" vertical="center"/>
    </xf>
    <xf numFmtId="0" fontId="60" fillId="19" borderId="13" xfId="63" applyFont="1" applyFill="1" applyBorder="1" applyAlignment="1">
      <alignment horizontal="center" vertical="center"/>
    </xf>
    <xf numFmtId="0" fontId="62" fillId="0" borderId="13" xfId="63" applyFont="1" applyFill="1" applyBorder="1" applyAlignment="1">
      <alignment horizontal="center" vertical="center"/>
    </xf>
    <xf numFmtId="0" fontId="40" fillId="0" borderId="13" xfId="63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/>
    </xf>
    <xf numFmtId="0" fontId="47" fillId="5" borderId="22" xfId="74" applyFont="1" applyFill="1" applyBorder="1" applyAlignment="1">
      <alignment horizontal="center" vertical="center"/>
    </xf>
    <xf numFmtId="0" fontId="75" fillId="0" borderId="0" xfId="74" applyFont="1" applyFill="1" applyAlignment="1">
      <alignment vertical="center"/>
    </xf>
    <xf numFmtId="0" fontId="75" fillId="0" borderId="0" xfId="74" applyFont="1" applyFill="1" applyBorder="1" applyAlignment="1">
      <alignment vertical="center"/>
    </xf>
    <xf numFmtId="0" fontId="47" fillId="5" borderId="20" xfId="74" applyFont="1" applyFill="1" applyBorder="1" applyAlignment="1">
      <alignment horizontal="center" vertical="center"/>
    </xf>
    <xf numFmtId="0" fontId="76" fillId="0" borderId="0" xfId="74" applyFont="1" applyFill="1" applyAlignment="1">
      <alignment vertical="center"/>
    </xf>
    <xf numFmtId="0" fontId="76" fillId="0" borderId="0" xfId="74" applyFont="1" applyFill="1" applyBorder="1" applyAlignment="1">
      <alignment vertical="center"/>
    </xf>
    <xf numFmtId="0" fontId="47" fillId="5" borderId="37" xfId="74" applyFont="1" applyFill="1" applyBorder="1" applyAlignment="1">
      <alignment horizontal="center" vertical="center"/>
    </xf>
    <xf numFmtId="0" fontId="65" fillId="5" borderId="10" xfId="74" applyFont="1" applyFill="1" applyBorder="1" applyAlignment="1">
      <alignment horizontal="center" vertical="center"/>
    </xf>
    <xf numFmtId="0" fontId="55" fillId="5" borderId="24" xfId="74" applyFont="1" applyFill="1" applyBorder="1" applyAlignment="1">
      <alignment horizontal="center" vertical="center"/>
    </xf>
    <xf numFmtId="20" fontId="71" fillId="0" borderId="0" xfId="0" applyNumberFormat="1" applyFont="1" applyBorder="1" applyAlignment="1">
      <alignment horizontal="center" vertical="center"/>
    </xf>
    <xf numFmtId="0" fontId="47" fillId="5" borderId="15" xfId="74" applyFont="1" applyFill="1" applyBorder="1" applyAlignment="1">
      <alignment horizontal="center" vertical="center"/>
    </xf>
    <xf numFmtId="0" fontId="47" fillId="5" borderId="36" xfId="74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 wrapText="1"/>
    </xf>
    <xf numFmtId="0" fontId="79" fillId="0" borderId="0" xfId="74" applyFont="1" applyFill="1" applyAlignment="1">
      <alignment vertical="center"/>
    </xf>
    <xf numFmtId="0" fontId="79" fillId="0" borderId="0" xfId="74" applyFont="1" applyFill="1" applyBorder="1" applyAlignment="1">
      <alignment vertical="center"/>
    </xf>
    <xf numFmtId="0" fontId="60" fillId="0" borderId="9" xfId="63" applyFont="1" applyFill="1" applyBorder="1" applyAlignment="1">
      <alignment horizontal="center" vertical="center"/>
    </xf>
    <xf numFmtId="0" fontId="54" fillId="5" borderId="26" xfId="74" applyFont="1" applyFill="1" applyBorder="1" applyAlignment="1">
      <alignment horizontal="center" vertical="center"/>
    </xf>
    <xf numFmtId="0" fontId="54" fillId="5" borderId="24" xfId="74" applyFont="1" applyFill="1" applyBorder="1" applyAlignment="1">
      <alignment horizontal="center" vertical="center"/>
    </xf>
    <xf numFmtId="0" fontId="71" fillId="0" borderId="0" xfId="0" quotePrefix="1" applyFont="1" applyBorder="1" applyAlignment="1">
      <alignment horizontal="center" vertical="center"/>
    </xf>
    <xf numFmtId="0" fontId="46" fillId="5" borderId="0" xfId="74" applyFont="1" applyFill="1" applyBorder="1" applyAlignment="1">
      <alignment horizontal="center" vertical="center"/>
    </xf>
    <xf numFmtId="0" fontId="47" fillId="5" borderId="0" xfId="74" applyFont="1" applyFill="1" applyBorder="1" applyAlignment="1">
      <alignment horizontal="center" vertical="center"/>
    </xf>
    <xf numFmtId="0" fontId="11" fillId="0" borderId="0" xfId="63">
      <alignment vertical="center"/>
    </xf>
    <xf numFmtId="0" fontId="47" fillId="5" borderId="13" xfId="74" applyFont="1" applyFill="1" applyBorder="1" applyAlignment="1">
      <alignment horizontal="center" vertical="center" wrapText="1"/>
    </xf>
    <xf numFmtId="0" fontId="47" fillId="5" borderId="45" xfId="74" applyFont="1" applyFill="1" applyBorder="1" applyAlignment="1">
      <alignment horizontal="center" vertical="center"/>
    </xf>
    <xf numFmtId="0" fontId="48" fillId="0" borderId="0" xfId="74" applyFont="1" applyFill="1" applyBorder="1" applyAlignment="1">
      <alignment horizontal="center" vertical="center"/>
    </xf>
    <xf numFmtId="0" fontId="80" fillId="0" borderId="0" xfId="74" applyFont="1" applyFill="1" applyBorder="1" applyAlignment="1">
      <alignment horizontal="center" vertical="center"/>
    </xf>
    <xf numFmtId="0" fontId="57" fillId="0" borderId="0" xfId="74" applyFont="1" applyFill="1" applyBorder="1" applyAlignment="1">
      <alignment horizontal="left" vertical="center"/>
    </xf>
    <xf numFmtId="0" fontId="63" fillId="0" borderId="0" xfId="74" applyFont="1" applyFill="1" applyAlignment="1">
      <alignment vertical="center"/>
    </xf>
    <xf numFmtId="0" fontId="40" fillId="0" borderId="0" xfId="60">
      <alignment vertical="center"/>
    </xf>
    <xf numFmtId="0" fontId="81" fillId="0" borderId="5" xfId="60" applyFont="1" applyBorder="1" applyAlignment="1">
      <alignment horizontal="center" vertical="center"/>
    </xf>
    <xf numFmtId="0" fontId="81" fillId="0" borderId="5" xfId="60" applyFont="1" applyBorder="1" applyAlignment="1">
      <alignment horizontal="right"/>
    </xf>
    <xf numFmtId="0" fontId="82" fillId="36" borderId="76" xfId="60" applyFont="1" applyFill="1" applyBorder="1" applyAlignment="1">
      <alignment horizontal="center" vertical="center"/>
    </xf>
    <xf numFmtId="0" fontId="82" fillId="36" borderId="77" xfId="60" applyFont="1" applyFill="1" applyBorder="1" applyAlignment="1">
      <alignment horizontal="center" vertical="center" wrapText="1"/>
    </xf>
    <xf numFmtId="0" fontId="82" fillId="36" borderId="77" xfId="60" applyFont="1" applyFill="1" applyBorder="1" applyAlignment="1">
      <alignment horizontal="center" vertical="center"/>
    </xf>
    <xf numFmtId="0" fontId="83" fillId="36" borderId="78" xfId="60" applyFont="1" applyFill="1" applyBorder="1" applyAlignment="1">
      <alignment horizontal="center" vertical="center"/>
    </xf>
    <xf numFmtId="0" fontId="83" fillId="37" borderId="78" xfId="60" applyFont="1" applyFill="1" applyBorder="1" applyAlignment="1">
      <alignment horizontal="center" vertical="center"/>
    </xf>
    <xf numFmtId="0" fontId="83" fillId="38" borderId="79" xfId="60" applyFont="1" applyFill="1" applyBorder="1" applyAlignment="1">
      <alignment horizontal="center" vertical="center"/>
    </xf>
    <xf numFmtId="0" fontId="56" fillId="0" borderId="23" xfId="60" applyFont="1" applyFill="1" applyBorder="1" applyAlignment="1">
      <alignment horizontal="center" vertical="center" wrapText="1"/>
    </xf>
    <xf numFmtId="0" fontId="85" fillId="40" borderId="23" xfId="60" applyFont="1" applyFill="1" applyBorder="1" applyAlignment="1">
      <alignment horizontal="center" vertical="center" wrapText="1"/>
    </xf>
    <xf numFmtId="0" fontId="56" fillId="5" borderId="23" xfId="60" applyFont="1" applyFill="1" applyBorder="1" applyAlignment="1">
      <alignment horizontal="center" vertical="center"/>
    </xf>
    <xf numFmtId="0" fontId="85" fillId="0" borderId="23" xfId="60" applyFont="1" applyFill="1" applyBorder="1" applyAlignment="1">
      <alignment horizontal="center" vertical="center" wrapText="1"/>
    </xf>
    <xf numFmtId="0" fontId="49" fillId="5" borderId="22" xfId="60" applyFont="1" applyFill="1" applyBorder="1" applyAlignment="1">
      <alignment horizontal="center" vertical="center"/>
    </xf>
    <xf numFmtId="0" fontId="87" fillId="0" borderId="10" xfId="60" applyFont="1" applyFill="1" applyBorder="1" applyAlignment="1">
      <alignment horizontal="right" vertical="center"/>
    </xf>
    <xf numFmtId="0" fontId="87" fillId="40" borderId="10" xfId="60" applyFont="1" applyFill="1" applyBorder="1" applyAlignment="1">
      <alignment horizontal="center" vertical="center"/>
    </xf>
    <xf numFmtId="0" fontId="64" fillId="5" borderId="10" xfId="60" applyFont="1" applyFill="1" applyBorder="1" applyAlignment="1">
      <alignment horizontal="center" vertical="top"/>
    </xf>
    <xf numFmtId="0" fontId="88" fillId="0" borderId="10" xfId="60" applyFont="1" applyFill="1" applyBorder="1" applyAlignment="1">
      <alignment horizontal="center" vertical="center"/>
    </xf>
    <xf numFmtId="0" fontId="49" fillId="5" borderId="9" xfId="60" applyFont="1" applyFill="1" applyBorder="1" applyAlignment="1">
      <alignment horizontal="center" vertical="center"/>
    </xf>
    <xf numFmtId="0" fontId="56" fillId="0" borderId="23" xfId="60" applyFont="1" applyFill="1" applyBorder="1" applyAlignment="1">
      <alignment horizontal="center" vertical="center"/>
    </xf>
    <xf numFmtId="0" fontId="49" fillId="0" borderId="22" xfId="60" applyFont="1" applyFill="1" applyBorder="1" applyAlignment="1">
      <alignment horizontal="center" vertical="center"/>
    </xf>
    <xf numFmtId="0" fontId="64" fillId="0" borderId="31" xfId="60" applyFont="1" applyFill="1" applyBorder="1" applyAlignment="1">
      <alignment horizontal="center" vertical="top"/>
    </xf>
    <xf numFmtId="0" fontId="64" fillId="7" borderId="31" xfId="60" applyFont="1" applyFill="1" applyBorder="1" applyAlignment="1">
      <alignment horizontal="center" vertical="center"/>
    </xf>
    <xf numFmtId="0" fontId="49" fillId="0" borderId="45" xfId="60" applyFont="1" applyFill="1" applyBorder="1" applyAlignment="1">
      <alignment horizontal="center" vertical="center"/>
    </xf>
    <xf numFmtId="0" fontId="91" fillId="0" borderId="2" xfId="60" applyFont="1" applyFill="1" applyBorder="1" applyAlignment="1">
      <alignment horizontal="center" vertical="center"/>
    </xf>
    <xf numFmtId="0" fontId="92" fillId="0" borderId="2" xfId="60" applyFont="1" applyFill="1" applyBorder="1" applyAlignment="1">
      <alignment horizontal="center" vertical="center"/>
    </xf>
    <xf numFmtId="0" fontId="93" fillId="0" borderId="2" xfId="60" applyFont="1" applyFill="1" applyBorder="1" applyAlignment="1">
      <alignment horizontal="center" vertical="center"/>
    </xf>
    <xf numFmtId="0" fontId="50" fillId="5" borderId="2" xfId="60" applyFont="1" applyFill="1" applyBorder="1" applyAlignment="1">
      <alignment horizontal="center" vertical="top"/>
    </xf>
    <xf numFmtId="0" fontId="50" fillId="5" borderId="50" xfId="60" applyFont="1" applyFill="1" applyBorder="1" applyAlignment="1">
      <alignment horizontal="center" vertical="top"/>
    </xf>
    <xf numFmtId="0" fontId="40" fillId="0" borderId="0" xfId="60" applyFill="1" applyBorder="1">
      <alignment vertical="center"/>
    </xf>
    <xf numFmtId="0" fontId="99" fillId="0" borderId="0" xfId="60" applyFont="1">
      <alignment vertical="center"/>
    </xf>
    <xf numFmtId="0" fontId="56" fillId="5" borderId="49" xfId="60" applyFont="1" applyFill="1" applyBorder="1" applyAlignment="1">
      <alignment horizontal="center" vertical="center" wrapText="1"/>
    </xf>
    <xf numFmtId="0" fontId="100" fillId="40" borderId="23" xfId="60" applyFont="1" applyFill="1" applyBorder="1" applyAlignment="1">
      <alignment horizontal="center" vertical="center" wrapText="1"/>
    </xf>
    <xf numFmtId="0" fontId="0" fillId="0" borderId="49" xfId="0" applyBorder="1">
      <alignment vertical="center"/>
    </xf>
    <xf numFmtId="0" fontId="105" fillId="0" borderId="23" xfId="60" applyFont="1" applyFill="1" applyBorder="1" applyAlignment="1">
      <alignment horizontal="center" vertical="center" wrapText="1"/>
    </xf>
    <xf numFmtId="0" fontId="106" fillId="5" borderId="38" xfId="60" applyFont="1" applyFill="1" applyBorder="1" applyAlignment="1">
      <alignment horizontal="center" vertical="center"/>
    </xf>
    <xf numFmtId="0" fontId="88" fillId="5" borderId="81" xfId="60" applyFont="1" applyFill="1" applyBorder="1" applyAlignment="1">
      <alignment horizontal="center" vertical="center"/>
    </xf>
    <xf numFmtId="0" fontId="88" fillId="40" borderId="13" xfId="60" applyFont="1" applyFill="1" applyBorder="1" applyAlignment="1">
      <alignment horizontal="center" vertical="center"/>
    </xf>
    <xf numFmtId="0" fontId="0" fillId="0" borderId="81" xfId="0" applyBorder="1">
      <alignment vertical="center"/>
    </xf>
    <xf numFmtId="0" fontId="13" fillId="0" borderId="10" xfId="60" applyFont="1" applyFill="1" applyBorder="1" applyAlignment="1">
      <alignment horizontal="center" vertical="center"/>
    </xf>
    <xf numFmtId="0" fontId="106" fillId="5" borderId="82" xfId="60" applyFont="1" applyFill="1" applyBorder="1" applyAlignment="1">
      <alignment horizontal="center" vertical="center"/>
    </xf>
    <xf numFmtId="0" fontId="56" fillId="5" borderId="26" xfId="60" applyFont="1" applyFill="1" applyBorder="1" applyAlignment="1">
      <alignment horizontal="center" vertical="center" wrapText="1"/>
    </xf>
    <xf numFmtId="0" fontId="85" fillId="7" borderId="41" xfId="60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85" fillId="0" borderId="26" xfId="60" applyFont="1" applyFill="1" applyBorder="1" applyAlignment="1">
      <alignment horizontal="center" vertical="center" wrapText="1"/>
    </xf>
    <xf numFmtId="0" fontId="0" fillId="0" borderId="72" xfId="0" applyBorder="1">
      <alignment vertical="center"/>
    </xf>
    <xf numFmtId="0" fontId="88" fillId="5" borderId="31" xfId="60" applyFont="1" applyFill="1" applyBorder="1" applyAlignment="1">
      <alignment horizontal="center" vertical="center"/>
    </xf>
    <xf numFmtId="0" fontId="107" fillId="7" borderId="51" xfId="60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107" fillId="0" borderId="31" xfId="6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59" fillId="0" borderId="0" xfId="60" applyFont="1">
      <alignment vertical="center"/>
    </xf>
    <xf numFmtId="0" fontId="109" fillId="5" borderId="0" xfId="60" applyFont="1" applyFill="1">
      <alignment vertical="center"/>
    </xf>
    <xf numFmtId="0" fontId="40" fillId="0" borderId="0" xfId="60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47" fillId="0" borderId="24" xfId="83" applyFont="1" applyFill="1" applyBorder="1" applyAlignment="1">
      <alignment horizontal="center" vertical="center"/>
    </xf>
    <xf numFmtId="0" fontId="46" fillId="0" borderId="23" xfId="83" applyFont="1" applyFill="1" applyBorder="1" applyAlignment="1">
      <alignment horizontal="center" vertical="center"/>
    </xf>
    <xf numFmtId="0" fontId="46" fillId="5" borderId="36" xfId="74" applyFont="1" applyFill="1" applyBorder="1" applyAlignment="1">
      <alignment horizontal="center" vertical="center"/>
    </xf>
    <xf numFmtId="0" fontId="46" fillId="6" borderId="68" xfId="0" applyFont="1" applyFill="1" applyBorder="1" applyAlignment="1">
      <alignment horizontal="center" vertical="center"/>
    </xf>
    <xf numFmtId="0" fontId="46" fillId="34" borderId="54" xfId="0" applyFont="1" applyFill="1" applyBorder="1" applyAlignment="1">
      <alignment horizontal="center" vertical="center"/>
    </xf>
    <xf numFmtId="0" fontId="47" fillId="6" borderId="16" xfId="0" applyFont="1" applyFill="1" applyBorder="1" applyAlignment="1">
      <alignment horizontal="center" vertical="center"/>
    </xf>
    <xf numFmtId="0" fontId="47" fillId="8" borderId="11" xfId="0" applyFont="1" applyFill="1" applyBorder="1" applyAlignment="1">
      <alignment horizontal="center" vertical="center"/>
    </xf>
    <xf numFmtId="0" fontId="46" fillId="8" borderId="21" xfId="0" applyFont="1" applyFill="1" applyBorder="1" applyAlignment="1">
      <alignment horizontal="center" vertical="center"/>
    </xf>
    <xf numFmtId="0" fontId="47" fillId="5" borderId="13" xfId="0" applyFont="1" applyFill="1" applyBorder="1" applyAlignment="1">
      <alignment horizontal="center" vertical="center"/>
    </xf>
    <xf numFmtId="0" fontId="110" fillId="0" borderId="23" xfId="75" applyFont="1" applyFill="1" applyBorder="1" applyAlignment="1">
      <alignment vertical="center"/>
    </xf>
    <xf numFmtId="0" fontId="46" fillId="44" borderId="23" xfId="0" applyFont="1" applyFill="1" applyBorder="1" applyAlignment="1">
      <alignment horizontal="center" vertical="center"/>
    </xf>
    <xf numFmtId="0" fontId="47" fillId="44" borderId="13" xfId="0" applyFont="1" applyFill="1" applyBorder="1" applyAlignment="1">
      <alignment horizontal="center" vertical="center"/>
    </xf>
    <xf numFmtId="0" fontId="46" fillId="42" borderId="10" xfId="75" applyFont="1" applyFill="1" applyBorder="1" applyAlignment="1">
      <alignment horizontal="center" vertical="center"/>
    </xf>
    <xf numFmtId="0" fontId="47" fillId="35" borderId="13" xfId="75" quotePrefix="1" applyFont="1" applyFill="1" applyBorder="1" applyAlignment="1">
      <alignment horizontal="center" vertical="center"/>
    </xf>
    <xf numFmtId="0" fontId="46" fillId="6" borderId="36" xfId="0" applyFont="1" applyFill="1" applyBorder="1" applyAlignment="1">
      <alignment horizontal="center" vertical="center"/>
    </xf>
    <xf numFmtId="0" fontId="47" fillId="13" borderId="13" xfId="75" applyFont="1" applyFill="1" applyBorder="1" applyAlignment="1">
      <alignment horizontal="center" vertical="center"/>
    </xf>
    <xf numFmtId="0" fontId="46" fillId="13" borderId="85" xfId="75" applyFont="1" applyFill="1" applyBorder="1" applyAlignment="1">
      <alignment horizontal="center" vertical="center"/>
    </xf>
    <xf numFmtId="0" fontId="46" fillId="5" borderId="21" xfId="74" applyFont="1" applyFill="1" applyBorder="1" applyAlignment="1">
      <alignment horizontal="center" vertical="center"/>
    </xf>
    <xf numFmtId="0" fontId="47" fillId="5" borderId="19" xfId="74" applyFont="1" applyFill="1" applyBorder="1" applyAlignment="1">
      <alignment horizontal="center" vertical="center"/>
    </xf>
    <xf numFmtId="0" fontId="58" fillId="11" borderId="21" xfId="63" applyFont="1" applyFill="1" applyBorder="1" applyAlignment="1">
      <alignment horizontal="center" vertical="center"/>
    </xf>
    <xf numFmtId="0" fontId="60" fillId="11" borderId="17" xfId="63" applyFont="1" applyFill="1" applyBorder="1" applyAlignment="1">
      <alignment horizontal="center" vertical="center"/>
    </xf>
    <xf numFmtId="0" fontId="47" fillId="0" borderId="9" xfId="74" applyFont="1" applyFill="1" applyBorder="1" applyAlignment="1">
      <alignment horizontal="center" vertical="center"/>
    </xf>
    <xf numFmtId="0" fontId="47" fillId="0" borderId="37" xfId="74" applyFont="1" applyFill="1" applyBorder="1" applyAlignment="1">
      <alignment horizontal="center" vertical="center"/>
    </xf>
    <xf numFmtId="0" fontId="58" fillId="0" borderId="8" xfId="63" applyFont="1" applyFill="1" applyBorder="1" applyAlignment="1">
      <alignment horizontal="center" vertical="center"/>
    </xf>
    <xf numFmtId="0" fontId="58" fillId="26" borderId="54" xfId="63" applyFont="1" applyFill="1" applyBorder="1" applyAlignment="1">
      <alignment horizontal="center" vertical="center"/>
    </xf>
    <xf numFmtId="0" fontId="46" fillId="0" borderId="54" xfId="74" applyFont="1" applyFill="1" applyBorder="1" applyAlignment="1">
      <alignment horizontal="center" vertical="center"/>
    </xf>
    <xf numFmtId="0" fontId="59" fillId="0" borderId="54" xfId="63" applyFont="1" applyFill="1" applyBorder="1" applyAlignment="1">
      <alignment horizontal="center" vertical="center"/>
    </xf>
    <xf numFmtId="0" fontId="60" fillId="0" borderId="43" xfId="63" applyFont="1" applyFill="1" applyBorder="1" applyAlignment="1">
      <alignment horizontal="center" vertical="center"/>
    </xf>
    <xf numFmtId="0" fontId="60" fillId="26" borderId="13" xfId="63" applyFont="1" applyFill="1" applyBorder="1" applyAlignment="1">
      <alignment horizontal="center" vertical="center"/>
    </xf>
    <xf numFmtId="0" fontId="47" fillId="0" borderId="13" xfId="74" applyFont="1" applyFill="1" applyBorder="1" applyAlignment="1">
      <alignment horizontal="center" vertical="center" wrapText="1"/>
    </xf>
    <xf numFmtId="0" fontId="60" fillId="0" borderId="16" xfId="63" applyFont="1" applyFill="1" applyBorder="1" applyAlignment="1">
      <alignment horizontal="center" vertical="center"/>
    </xf>
    <xf numFmtId="0" fontId="40" fillId="30" borderId="13" xfId="63" applyFont="1" applyFill="1" applyBorder="1" applyAlignment="1">
      <alignment horizontal="center" vertical="center"/>
    </xf>
    <xf numFmtId="0" fontId="40" fillId="0" borderId="24" xfId="63" applyFont="1" applyFill="1" applyBorder="1" applyAlignment="1">
      <alignment horizontal="center" vertical="center"/>
    </xf>
    <xf numFmtId="0" fontId="41" fillId="17" borderId="23" xfId="77" applyFont="1" applyFill="1" applyBorder="1" applyAlignment="1">
      <alignment horizontal="center" vertical="center"/>
    </xf>
    <xf numFmtId="0" fontId="41" fillId="21" borderId="23" xfId="77" applyFont="1" applyFill="1" applyBorder="1" applyAlignment="1">
      <alignment horizontal="center" vertical="center"/>
    </xf>
    <xf numFmtId="0" fontId="49" fillId="17" borderId="13" xfId="77" applyFont="1" applyFill="1" applyBorder="1" applyAlignment="1">
      <alignment horizontal="center" vertical="center"/>
    </xf>
    <xf numFmtId="0" fontId="49" fillId="21" borderId="13" xfId="77" applyFont="1" applyFill="1" applyBorder="1" applyAlignment="1">
      <alignment horizontal="center" vertical="center"/>
    </xf>
    <xf numFmtId="0" fontId="49" fillId="20" borderId="13" xfId="77" applyFont="1" applyFill="1" applyBorder="1" applyAlignment="1">
      <alignment horizontal="center" vertical="center"/>
    </xf>
    <xf numFmtId="0" fontId="41" fillId="18" borderId="23" xfId="77" applyFont="1" applyFill="1" applyBorder="1" applyAlignment="1">
      <alignment horizontal="center" vertical="center"/>
    </xf>
    <xf numFmtId="0" fontId="49" fillId="18" borderId="13" xfId="77" applyFont="1" applyFill="1" applyBorder="1" applyAlignment="1">
      <alignment horizontal="center" vertical="center"/>
    </xf>
    <xf numFmtId="0" fontId="41" fillId="41" borderId="23" xfId="77" applyFont="1" applyFill="1" applyBorder="1" applyAlignment="1">
      <alignment horizontal="center" vertical="center"/>
    </xf>
    <xf numFmtId="0" fontId="51" fillId="0" borderId="7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46" xfId="0" applyFont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/>
    </xf>
    <xf numFmtId="0" fontId="46" fillId="10" borderId="22" xfId="0" applyFont="1" applyFill="1" applyBorder="1" applyAlignment="1">
      <alignment horizontal="center" vertical="center"/>
    </xf>
    <xf numFmtId="0" fontId="46" fillId="19" borderId="21" xfId="0" applyFont="1" applyFill="1" applyBorder="1" applyAlignment="1">
      <alignment horizontal="center" vertical="center"/>
    </xf>
    <xf numFmtId="0" fontId="46" fillId="0" borderId="11" xfId="75" applyFont="1" applyFill="1" applyBorder="1" applyAlignment="1">
      <alignment horizontal="center" vertical="center"/>
    </xf>
    <xf numFmtId="0" fontId="47" fillId="12" borderId="9" xfId="75" quotePrefix="1" applyFont="1" applyFill="1" applyBorder="1" applyAlignment="1">
      <alignment horizontal="center" vertical="center"/>
    </xf>
    <xf numFmtId="0" fontId="46" fillId="34" borderId="23" xfId="0" applyFont="1" applyFill="1" applyBorder="1" applyAlignment="1">
      <alignment horizontal="center" vertical="center"/>
    </xf>
    <xf numFmtId="0" fontId="47" fillId="0" borderId="9" xfId="75" quotePrefix="1" applyFont="1" applyFill="1" applyBorder="1" applyAlignment="1">
      <alignment horizontal="center" vertical="center"/>
    </xf>
    <xf numFmtId="0" fontId="47" fillId="0" borderId="10" xfId="75" quotePrefix="1" applyFont="1" applyFill="1" applyBorder="1" applyAlignment="1">
      <alignment horizontal="center" vertical="center"/>
    </xf>
    <xf numFmtId="0" fontId="47" fillId="0" borderId="11" xfId="75" quotePrefix="1" applyFont="1" applyFill="1" applyBorder="1" applyAlignment="1">
      <alignment horizontal="center" vertical="center"/>
    </xf>
    <xf numFmtId="0" fontId="47" fillId="0" borderId="13" xfId="75" quotePrefix="1" applyFont="1" applyFill="1" applyBorder="1" applyAlignment="1">
      <alignment horizontal="center" vertical="center"/>
    </xf>
    <xf numFmtId="0" fontId="58" fillId="0" borderId="18" xfId="63" applyFont="1" applyFill="1" applyBorder="1" applyAlignment="1">
      <alignment horizontal="center" vertical="center"/>
    </xf>
    <xf numFmtId="0" fontId="60" fillId="0" borderId="11" xfId="63" applyFont="1" applyFill="1" applyBorder="1" applyAlignment="1">
      <alignment horizontal="center" vertical="center"/>
    </xf>
    <xf numFmtId="0" fontId="58" fillId="11" borderId="49" xfId="63" applyFont="1" applyFill="1" applyBorder="1" applyAlignment="1">
      <alignment horizontal="center" vertical="center"/>
    </xf>
    <xf numFmtId="0" fontId="60" fillId="11" borderId="81" xfId="63" applyFont="1" applyFill="1" applyBorder="1" applyAlignment="1">
      <alignment horizontal="center" vertical="center"/>
    </xf>
    <xf numFmtId="0" fontId="47" fillId="5" borderId="44" xfId="74" applyFont="1" applyFill="1" applyBorder="1" applyAlignment="1">
      <alignment horizontal="center" vertical="center"/>
    </xf>
    <xf numFmtId="0" fontId="47" fillId="5" borderId="28" xfId="74" applyFont="1" applyFill="1" applyBorder="1" applyAlignment="1">
      <alignment horizontal="center" vertical="center"/>
    </xf>
    <xf numFmtId="0" fontId="47" fillId="5" borderId="42" xfId="74" applyFont="1" applyFill="1" applyBorder="1" applyAlignment="1">
      <alignment horizontal="center" vertical="center"/>
    </xf>
    <xf numFmtId="0" fontId="59" fillId="0" borderId="26" xfId="63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horizontal="center" vertical="center"/>
    </xf>
    <xf numFmtId="0" fontId="47" fillId="0" borderId="17" xfId="75" applyFont="1" applyFill="1" applyBorder="1" applyAlignment="1">
      <alignment horizontal="center" vertical="center"/>
    </xf>
    <xf numFmtId="0" fontId="46" fillId="43" borderId="26" xfId="75" applyFont="1" applyFill="1" applyBorder="1" applyAlignment="1">
      <alignment horizontal="center" vertical="center"/>
    </xf>
    <xf numFmtId="0" fontId="47" fillId="43" borderId="13" xfId="75" quotePrefix="1" applyFont="1" applyFill="1" applyBorder="1" applyAlignment="1">
      <alignment horizontal="center" vertical="center"/>
    </xf>
    <xf numFmtId="0" fontId="46" fillId="0" borderId="26" xfId="75" applyFont="1" applyFill="1" applyBorder="1" applyAlignment="1">
      <alignment horizontal="center" vertical="center"/>
    </xf>
    <xf numFmtId="0" fontId="87" fillId="0" borderId="10" xfId="60" applyFont="1" applyFill="1" applyBorder="1" applyAlignment="1">
      <alignment horizontal="center" vertical="center"/>
    </xf>
    <xf numFmtId="0" fontId="107" fillId="0" borderId="10" xfId="60" applyFont="1" applyFill="1" applyBorder="1" applyAlignment="1">
      <alignment horizontal="center" vertical="center"/>
    </xf>
    <xf numFmtId="0" fontId="96" fillId="40" borderId="23" xfId="60" applyFont="1" applyFill="1" applyBorder="1" applyAlignment="1">
      <alignment horizontal="center" vertical="center" wrapText="1"/>
    </xf>
    <xf numFmtId="0" fontId="104" fillId="0" borderId="0" xfId="74" applyFont="1" applyFill="1" applyBorder="1" applyAlignment="1">
      <alignment horizontal="left" vertical="center"/>
    </xf>
    <xf numFmtId="0" fontId="47" fillId="15" borderId="13" xfId="0" applyFont="1" applyFill="1" applyBorder="1" applyAlignment="1">
      <alignment horizontal="center" vertical="center"/>
    </xf>
    <xf numFmtId="0" fontId="47" fillId="5" borderId="10" xfId="83" applyFont="1" applyFill="1" applyBorder="1" applyAlignment="1" applyProtection="1">
      <alignment horizontal="center" vertical="center"/>
    </xf>
    <xf numFmtId="0" fontId="46" fillId="0" borderId="0" xfId="0" applyFont="1" applyFill="1">
      <alignment vertical="center"/>
    </xf>
    <xf numFmtId="0" fontId="96" fillId="7" borderId="23" xfId="60" applyFont="1" applyFill="1" applyBorder="1" applyAlignment="1">
      <alignment horizontal="center" vertical="center" wrapText="1"/>
    </xf>
    <xf numFmtId="0" fontId="46" fillId="46" borderId="53" xfId="0" applyFont="1" applyFill="1" applyBorder="1" applyAlignment="1">
      <alignment horizontal="center" vertical="center"/>
    </xf>
    <xf numFmtId="0" fontId="47" fillId="46" borderId="12" xfId="0" applyFont="1" applyFill="1" applyBorder="1" applyAlignment="1">
      <alignment horizontal="center" vertical="center"/>
    </xf>
    <xf numFmtId="0" fontId="47" fillId="10" borderId="12" xfId="0" applyFont="1" applyFill="1" applyBorder="1" applyAlignment="1">
      <alignment horizontal="center" vertical="center"/>
    </xf>
    <xf numFmtId="0" fontId="47" fillId="9" borderId="13" xfId="0" applyFont="1" applyFill="1" applyBorder="1" applyAlignment="1">
      <alignment horizontal="center" vertical="center"/>
    </xf>
    <xf numFmtId="0" fontId="47" fillId="19" borderId="17" xfId="0" applyFont="1" applyFill="1" applyBorder="1" applyAlignment="1">
      <alignment horizontal="center" vertical="center"/>
    </xf>
    <xf numFmtId="0" fontId="47" fillId="5" borderId="11" xfId="0" applyFont="1" applyFill="1" applyBorder="1" applyAlignment="1">
      <alignment horizontal="center" vertical="center"/>
    </xf>
    <xf numFmtId="0" fontId="46" fillId="46" borderId="23" xfId="0" applyFont="1" applyFill="1" applyBorder="1" applyAlignment="1">
      <alignment horizontal="center" vertical="center"/>
    </xf>
    <xf numFmtId="0" fontId="113" fillId="0" borderId="0" xfId="74" applyFont="1" applyFill="1" applyBorder="1" applyAlignment="1">
      <alignment horizontal="left" vertical="center"/>
    </xf>
    <xf numFmtId="0" fontId="114" fillId="0" borderId="0" xfId="74" applyFont="1" applyFill="1" applyAlignment="1">
      <alignment vertical="center"/>
    </xf>
    <xf numFmtId="0" fontId="14" fillId="5" borderId="4" xfId="74" applyFont="1" applyFill="1" applyBorder="1" applyAlignment="1">
      <alignment horizontal="center" vertical="center"/>
    </xf>
    <xf numFmtId="0" fontId="59" fillId="0" borderId="55" xfId="63" applyFont="1" applyFill="1" applyBorder="1" applyAlignment="1">
      <alignment horizontal="center" vertical="center"/>
    </xf>
    <xf numFmtId="0" fontId="40" fillId="0" borderId="17" xfId="63" applyFont="1" applyFill="1" applyBorder="1" applyAlignment="1">
      <alignment horizontal="center" vertical="center"/>
    </xf>
    <xf numFmtId="0" fontId="58" fillId="28" borderId="21" xfId="63" applyFont="1" applyFill="1" applyBorder="1" applyAlignment="1">
      <alignment horizontal="center" vertical="center"/>
    </xf>
    <xf numFmtId="0" fontId="60" fillId="28" borderId="11" xfId="63" applyFont="1" applyFill="1" applyBorder="1" applyAlignment="1">
      <alignment horizontal="center" vertical="center"/>
    </xf>
    <xf numFmtId="0" fontId="47" fillId="5" borderId="17" xfId="74" applyFont="1" applyFill="1" applyBorder="1" applyAlignment="1">
      <alignment horizontal="center" vertical="center"/>
    </xf>
    <xf numFmtId="0" fontId="46" fillId="8" borderId="11" xfId="74" applyFont="1" applyFill="1" applyBorder="1" applyAlignment="1">
      <alignment horizontal="center" vertical="center"/>
    </xf>
    <xf numFmtId="0" fontId="47" fillId="0" borderId="17" xfId="83" applyFont="1" applyFill="1" applyBorder="1" applyAlignment="1">
      <alignment horizontal="center" vertical="center"/>
    </xf>
    <xf numFmtId="0" fontId="47" fillId="0" borderId="18" xfId="74" applyFont="1" applyFill="1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/>
    </xf>
    <xf numFmtId="0" fontId="46" fillId="0" borderId="11" xfId="83" applyFont="1" applyFill="1" applyBorder="1" applyAlignment="1">
      <alignment horizontal="center" vertical="center"/>
    </xf>
    <xf numFmtId="0" fontId="47" fillId="0" borderId="30" xfId="74" applyFont="1" applyFill="1" applyBorder="1" applyAlignment="1">
      <alignment horizontal="center" vertical="center"/>
    </xf>
    <xf numFmtId="0" fontId="49" fillId="5" borderId="40" xfId="77" applyFont="1" applyFill="1" applyBorder="1" applyAlignment="1">
      <alignment horizontal="center" vertical="center"/>
    </xf>
    <xf numFmtId="0" fontId="49" fillId="5" borderId="10" xfId="77" applyFont="1" applyFill="1" applyBorder="1" applyAlignment="1">
      <alignment horizontal="center" vertical="center"/>
    </xf>
    <xf numFmtId="0" fontId="49" fillId="5" borderId="24" xfId="77" applyFont="1" applyFill="1" applyBorder="1" applyAlignment="1">
      <alignment horizontal="center" vertical="center"/>
    </xf>
    <xf numFmtId="0" fontId="47" fillId="5" borderId="18" xfId="74" applyFont="1" applyFill="1" applyBorder="1" applyAlignment="1">
      <alignment horizontal="center" vertical="center"/>
    </xf>
    <xf numFmtId="0" fontId="47" fillId="5" borderId="21" xfId="74" applyFont="1" applyFill="1" applyBorder="1" applyAlignment="1">
      <alignment horizontal="center" vertical="center"/>
    </xf>
    <xf numFmtId="0" fontId="47" fillId="5" borderId="11" xfId="74" applyFont="1" applyFill="1" applyBorder="1" applyAlignment="1">
      <alignment horizontal="center" vertical="center"/>
    </xf>
    <xf numFmtId="0" fontId="58" fillId="40" borderId="11" xfId="63" applyFont="1" applyFill="1" applyBorder="1" applyAlignment="1">
      <alignment horizontal="center" vertical="center"/>
    </xf>
    <xf numFmtId="0" fontId="60" fillId="40" borderId="11" xfId="63" applyFont="1" applyFill="1" applyBorder="1" applyAlignment="1">
      <alignment horizontal="center" vertical="center"/>
    </xf>
    <xf numFmtId="0" fontId="46" fillId="5" borderId="11" xfId="74" applyFont="1" applyFill="1" applyBorder="1" applyAlignment="1">
      <alignment horizontal="center" vertical="center"/>
    </xf>
    <xf numFmtId="0" fontId="46" fillId="8" borderId="17" xfId="74" quotePrefix="1" applyFont="1" applyFill="1" applyBorder="1" applyAlignment="1">
      <alignment horizontal="center" vertical="center" wrapText="1"/>
    </xf>
    <xf numFmtId="0" fontId="47" fillId="5" borderId="30" xfId="74" applyFont="1" applyFill="1" applyBorder="1" applyAlignment="1">
      <alignment horizontal="center" vertical="center"/>
    </xf>
    <xf numFmtId="0" fontId="114" fillId="0" borderId="0" xfId="74" applyFont="1" applyFill="1" applyBorder="1" applyAlignment="1">
      <alignment vertical="center"/>
    </xf>
    <xf numFmtId="0" fontId="60" fillId="0" borderId="70" xfId="63" applyFont="1" applyFill="1" applyBorder="1" applyAlignment="1">
      <alignment horizontal="center" vertical="center"/>
    </xf>
    <xf numFmtId="0" fontId="40" fillId="0" borderId="10" xfId="63" applyFont="1" applyFill="1" applyBorder="1" applyAlignment="1">
      <alignment horizontal="center" vertical="center"/>
    </xf>
    <xf numFmtId="0" fontId="40" fillId="0" borderId="11" xfId="63" applyFont="1" applyFill="1" applyBorder="1" applyAlignment="1">
      <alignment horizontal="center" vertical="center"/>
    </xf>
    <xf numFmtId="0" fontId="47" fillId="5" borderId="47" xfId="74" applyFont="1" applyFill="1" applyBorder="1" applyAlignment="1">
      <alignment horizontal="center" vertical="center"/>
    </xf>
    <xf numFmtId="0" fontId="47" fillId="0" borderId="16" xfId="75" quotePrefix="1" applyFont="1" applyFill="1" applyBorder="1" applyAlignment="1">
      <alignment horizontal="center" vertical="center"/>
    </xf>
    <xf numFmtId="0" fontId="46" fillId="0" borderId="37" xfId="75" applyFont="1" applyFill="1" applyBorder="1" applyAlignment="1">
      <alignment horizontal="center" vertical="center"/>
    </xf>
    <xf numFmtId="0" fontId="46" fillId="47" borderId="23" xfId="75" applyFont="1" applyFill="1" applyBorder="1" applyAlignment="1">
      <alignment horizontal="center" vertical="center"/>
    </xf>
    <xf numFmtId="0" fontId="47" fillId="47" borderId="13" xfId="75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/>
    </xf>
    <xf numFmtId="0" fontId="47" fillId="0" borderId="17" xfId="74" applyFont="1" applyFill="1" applyBorder="1" applyAlignment="1">
      <alignment horizontal="center" vertical="center"/>
    </xf>
    <xf numFmtId="0" fontId="46" fillId="0" borderId="21" xfId="74" applyFont="1" applyFill="1" applyBorder="1" applyAlignment="1">
      <alignment horizontal="center" vertical="center"/>
    </xf>
    <xf numFmtId="0" fontId="46" fillId="0" borderId="11" xfId="74" applyFont="1" applyFill="1" applyBorder="1" applyAlignment="1">
      <alignment horizontal="center" vertical="center"/>
    </xf>
    <xf numFmtId="0" fontId="58" fillId="35" borderId="23" xfId="63" applyFont="1" applyFill="1" applyBorder="1" applyAlignment="1">
      <alignment horizontal="center" vertical="center"/>
    </xf>
    <xf numFmtId="0" fontId="58" fillId="35" borderId="21" xfId="63" applyFont="1" applyFill="1" applyBorder="1" applyAlignment="1">
      <alignment horizontal="center" vertical="center"/>
    </xf>
    <xf numFmtId="0" fontId="60" fillId="35" borderId="10" xfId="63" applyFont="1" applyFill="1" applyBorder="1" applyAlignment="1">
      <alignment horizontal="center" vertical="center"/>
    </xf>
    <xf numFmtId="0" fontId="60" fillId="35" borderId="11" xfId="63" applyFont="1" applyFill="1" applyBorder="1" applyAlignment="1">
      <alignment horizontal="center" vertical="center"/>
    </xf>
    <xf numFmtId="0" fontId="60" fillId="35" borderId="24" xfId="63" applyFont="1" applyFill="1" applyBorder="1" applyAlignment="1">
      <alignment horizontal="center" vertical="center"/>
    </xf>
    <xf numFmtId="0" fontId="60" fillId="35" borderId="19" xfId="63" applyFont="1" applyFill="1" applyBorder="1" applyAlignment="1">
      <alignment horizontal="center" vertical="center"/>
    </xf>
    <xf numFmtId="0" fontId="58" fillId="48" borderId="23" xfId="63" applyFont="1" applyFill="1" applyBorder="1" applyAlignment="1">
      <alignment horizontal="center" vertical="center"/>
    </xf>
    <xf numFmtId="0" fontId="60" fillId="48" borderId="10" xfId="63" applyFont="1" applyFill="1" applyBorder="1" applyAlignment="1">
      <alignment horizontal="center" vertical="center"/>
    </xf>
    <xf numFmtId="0" fontId="47" fillId="34" borderId="24" xfId="0" applyFont="1" applyFill="1" applyBorder="1" applyAlignment="1">
      <alignment horizontal="center" vertical="center"/>
    </xf>
    <xf numFmtId="0" fontId="14" fillId="5" borderId="24" xfId="74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/>
    </xf>
    <xf numFmtId="0" fontId="46" fillId="0" borderId="19" xfId="75" applyFont="1" applyFill="1" applyBorder="1" applyAlignment="1">
      <alignment horizontal="center" vertical="center"/>
    </xf>
    <xf numFmtId="0" fontId="46" fillId="0" borderId="0" xfId="74" applyFont="1" applyFill="1" applyBorder="1" applyAlignment="1">
      <alignment horizontal="center" vertical="center"/>
    </xf>
    <xf numFmtId="0" fontId="46" fillId="0" borderId="0" xfId="74" applyFont="1" applyFill="1" applyBorder="1" applyAlignment="1">
      <alignment horizontal="left" vertical="center"/>
    </xf>
    <xf numFmtId="0" fontId="58" fillId="5" borderId="23" xfId="63" applyFont="1" applyFill="1" applyBorder="1" applyAlignment="1">
      <alignment horizontal="center" vertical="center"/>
    </xf>
    <xf numFmtId="0" fontId="58" fillId="49" borderId="9" xfId="63" applyFont="1" applyFill="1" applyBorder="1" applyAlignment="1">
      <alignment horizontal="center" vertical="center"/>
    </xf>
    <xf numFmtId="0" fontId="60" fillId="49" borderId="9" xfId="63" applyFont="1" applyFill="1" applyBorder="1" applyAlignment="1">
      <alignment horizontal="center" vertical="center"/>
    </xf>
    <xf numFmtId="0" fontId="62" fillId="0" borderId="10" xfId="63" applyFont="1" applyFill="1" applyBorder="1" applyAlignment="1">
      <alignment horizontal="center" vertical="center"/>
    </xf>
    <xf numFmtId="0" fontId="60" fillId="0" borderId="47" xfId="63" applyFont="1" applyFill="1" applyBorder="1" applyAlignment="1">
      <alignment horizontal="center" vertical="center"/>
    </xf>
    <xf numFmtId="0" fontId="60" fillId="5" borderId="10" xfId="63" applyFont="1" applyFill="1" applyBorder="1" applyAlignment="1">
      <alignment horizontal="center" vertical="center"/>
    </xf>
    <xf numFmtId="0" fontId="58" fillId="27" borderId="10" xfId="63" applyFont="1" applyFill="1" applyBorder="1" applyAlignment="1">
      <alignment horizontal="center" vertical="center"/>
    </xf>
    <xf numFmtId="0" fontId="74" fillId="0" borderId="85" xfId="74" applyFont="1" applyFill="1" applyBorder="1" applyAlignment="1">
      <alignment vertical="center"/>
    </xf>
    <xf numFmtId="0" fontId="62" fillId="29" borderId="13" xfId="63" applyFont="1" applyFill="1" applyBorder="1" applyAlignment="1">
      <alignment horizontal="center" vertical="center"/>
    </xf>
    <xf numFmtId="0" fontId="68" fillId="0" borderId="83" xfId="74" applyFont="1" applyFill="1" applyBorder="1" applyAlignment="1">
      <alignment vertical="center"/>
    </xf>
    <xf numFmtId="0" fontId="60" fillId="28" borderId="17" xfId="63" applyFont="1" applyFill="1" applyBorder="1" applyAlignment="1">
      <alignment horizontal="center" vertical="center"/>
    </xf>
    <xf numFmtId="0" fontId="65" fillId="0" borderId="0" xfId="75" applyFont="1" applyFill="1" applyBorder="1" applyAlignment="1">
      <alignment horizontal="left" vertical="center"/>
    </xf>
    <xf numFmtId="0" fontId="64" fillId="0" borderId="0" xfId="75" applyFont="1" applyFill="1" applyAlignment="1">
      <alignment vertical="center"/>
    </xf>
    <xf numFmtId="0" fontId="41" fillId="5" borderId="0" xfId="75" applyFont="1" applyFill="1" applyBorder="1" applyAlignment="1" applyProtection="1">
      <alignment horizontal="center" vertical="center"/>
    </xf>
    <xf numFmtId="0" fontId="64" fillId="5" borderId="0" xfId="75" applyFont="1" applyFill="1" applyAlignment="1">
      <alignment vertical="center"/>
    </xf>
    <xf numFmtId="0" fontId="42" fillId="0" borderId="0" xfId="75" applyFont="1" applyFill="1" applyAlignment="1">
      <alignment vertical="center"/>
    </xf>
    <xf numFmtId="0" fontId="41" fillId="5" borderId="0" xfId="75" quotePrefix="1" applyFont="1" applyFill="1" applyBorder="1" applyAlignment="1" applyProtection="1">
      <alignment horizontal="center" vertical="center"/>
    </xf>
    <xf numFmtId="0" fontId="42" fillId="5" borderId="0" xfId="75" applyFont="1" applyFill="1" applyAlignment="1">
      <alignment vertical="center"/>
    </xf>
    <xf numFmtId="0" fontId="117" fillId="0" borderId="0" xfId="75" applyFont="1" applyFill="1" applyAlignment="1">
      <alignment vertical="center"/>
    </xf>
    <xf numFmtId="0" fontId="42" fillId="0" borderId="2" xfId="77" applyFont="1" applyFill="1" applyBorder="1" applyAlignment="1">
      <alignment horizontal="center" vertical="center"/>
    </xf>
    <xf numFmtId="0" fontId="42" fillId="0" borderId="6" xfId="77" applyFont="1" applyFill="1" applyBorder="1" applyAlignment="1">
      <alignment horizontal="center" vertical="center"/>
    </xf>
    <xf numFmtId="0" fontId="42" fillId="0" borderId="7" xfId="77" applyFont="1" applyFill="1" applyBorder="1" applyAlignment="1">
      <alignment horizontal="center" vertical="center"/>
    </xf>
    <xf numFmtId="0" fontId="41" fillId="5" borderId="0" xfId="75" applyFont="1" applyFill="1" applyBorder="1" applyAlignment="1">
      <alignment horizontal="center" vertical="center"/>
    </xf>
    <xf numFmtId="0" fontId="117" fillId="5" borderId="0" xfId="75" applyFont="1" applyFill="1" applyAlignment="1">
      <alignment vertical="center"/>
    </xf>
    <xf numFmtId="0" fontId="45" fillId="0" borderId="8" xfId="75" applyFont="1" applyFill="1" applyBorder="1" applyAlignment="1">
      <alignment vertical="center"/>
    </xf>
    <xf numFmtId="0" fontId="45" fillId="0" borderId="70" xfId="75" applyFont="1" applyFill="1" applyBorder="1" applyAlignment="1">
      <alignment vertical="center"/>
    </xf>
    <xf numFmtId="0" fontId="47" fillId="5" borderId="18" xfId="75" applyFont="1" applyFill="1" applyBorder="1" applyAlignment="1">
      <alignment horizontal="center" vertical="center" wrapText="1"/>
    </xf>
    <xf numFmtId="0" fontId="47" fillId="0" borderId="70" xfId="75" applyFont="1" applyFill="1" applyBorder="1" applyAlignment="1">
      <alignment horizontal="center" vertical="center"/>
    </xf>
    <xf numFmtId="0" fontId="47" fillId="0" borderId="41" xfId="75" applyFont="1" applyFill="1" applyBorder="1" applyAlignment="1">
      <alignment horizontal="center" vertical="center"/>
    </xf>
    <xf numFmtId="0" fontId="47" fillId="0" borderId="26" xfId="75" applyFont="1" applyFill="1" applyBorder="1" applyAlignment="1">
      <alignment horizontal="center" vertical="center"/>
    </xf>
    <xf numFmtId="0" fontId="47" fillId="0" borderId="25" xfId="75" applyFont="1" applyFill="1" applyBorder="1" applyAlignment="1">
      <alignment horizontal="center" vertical="center"/>
    </xf>
    <xf numFmtId="0" fontId="47" fillId="0" borderId="18" xfId="75" applyFont="1" applyFill="1" applyBorder="1" applyAlignment="1">
      <alignment horizontal="center" vertical="center"/>
    </xf>
    <xf numFmtId="0" fontId="47" fillId="0" borderId="44" xfId="75" applyFont="1" applyFill="1" applyBorder="1" applyAlignment="1">
      <alignment horizontal="center" vertical="center"/>
    </xf>
    <xf numFmtId="0" fontId="47" fillId="0" borderId="28" xfId="75" applyFont="1" applyFill="1" applyBorder="1" applyAlignment="1">
      <alignment horizontal="center" vertical="center"/>
    </xf>
    <xf numFmtId="0" fontId="47" fillId="0" borderId="24" xfId="75" applyFont="1" applyFill="1" applyBorder="1" applyAlignment="1">
      <alignment horizontal="center" vertical="center"/>
    </xf>
    <xf numFmtId="0" fontId="47" fillId="0" borderId="84" xfId="75" applyFont="1" applyFill="1" applyBorder="1" applyAlignment="1">
      <alignment horizontal="center" vertical="center"/>
    </xf>
    <xf numFmtId="0" fontId="47" fillId="0" borderId="19" xfId="75" applyFont="1" applyFill="1" applyBorder="1" applyAlignment="1">
      <alignment horizontal="center" vertical="center"/>
    </xf>
    <xf numFmtId="0" fontId="45" fillId="5" borderId="70" xfId="75" applyFont="1" applyFill="1" applyBorder="1" applyAlignment="1">
      <alignment vertical="center"/>
    </xf>
    <xf numFmtId="0" fontId="47" fillId="0" borderId="36" xfId="75" applyFont="1" applyFill="1" applyBorder="1" applyAlignment="1">
      <alignment horizontal="center" vertical="center"/>
    </xf>
    <xf numFmtId="0" fontId="47" fillId="0" borderId="22" xfId="75" applyFont="1" applyFill="1" applyBorder="1" applyAlignment="1">
      <alignment horizontal="center" vertical="center"/>
    </xf>
    <xf numFmtId="0" fontId="117" fillId="11" borderId="0" xfId="75" applyFont="1" applyFill="1" applyAlignment="1">
      <alignment vertical="center"/>
    </xf>
    <xf numFmtId="0" fontId="47" fillId="0" borderId="37" xfId="75" applyFont="1" applyFill="1" applyBorder="1" applyAlignment="1">
      <alignment horizontal="center" vertical="center"/>
    </xf>
    <xf numFmtId="0" fontId="47" fillId="0" borderId="9" xfId="75" applyFont="1" applyFill="1" applyBorder="1" applyAlignment="1">
      <alignment horizontal="center" vertical="center"/>
    </xf>
    <xf numFmtId="0" fontId="46" fillId="0" borderId="36" xfId="75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1" fillId="5" borderId="0" xfId="75" quotePrefix="1" applyFont="1" applyFill="1" applyBorder="1" applyAlignment="1">
      <alignment horizontal="center" vertical="center"/>
    </xf>
    <xf numFmtId="0" fontId="46" fillId="0" borderId="16" xfId="75" applyFont="1" applyFill="1" applyBorder="1" applyAlignment="1">
      <alignment horizontal="center" vertical="center"/>
    </xf>
    <xf numFmtId="0" fontId="46" fillId="5" borderId="21" xfId="75" applyFont="1" applyFill="1" applyBorder="1" applyAlignment="1">
      <alignment horizontal="center" vertical="center"/>
    </xf>
    <xf numFmtId="0" fontId="118" fillId="0" borderId="0" xfId="75" applyFont="1" applyFill="1" applyAlignment="1">
      <alignment vertical="center"/>
    </xf>
    <xf numFmtId="0" fontId="118" fillId="5" borderId="0" xfId="75" applyFont="1" applyFill="1" applyAlignment="1">
      <alignment vertical="center"/>
    </xf>
    <xf numFmtId="0" fontId="47" fillId="0" borderId="27" xfId="75" quotePrefix="1" applyFont="1" applyFill="1" applyBorder="1" applyAlignment="1">
      <alignment horizontal="center" vertical="center"/>
    </xf>
    <xf numFmtId="0" fontId="46" fillId="0" borderId="24" xfId="75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/>
    </xf>
    <xf numFmtId="0" fontId="47" fillId="0" borderId="37" xfId="75" quotePrefix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7" fillId="0" borderId="20" xfId="75" applyFont="1" applyFill="1" applyBorder="1" applyAlignment="1">
      <alignment horizontal="center" vertical="center"/>
    </xf>
    <xf numFmtId="0" fontId="119" fillId="0" borderId="70" xfId="75" applyFont="1" applyFill="1" applyBorder="1" applyAlignment="1">
      <alignment vertical="center"/>
    </xf>
    <xf numFmtId="0" fontId="49" fillId="0" borderId="21" xfId="75" applyFont="1" applyFill="1" applyBorder="1" applyAlignment="1">
      <alignment vertical="center"/>
    </xf>
    <xf numFmtId="0" fontId="64" fillId="0" borderId="0" xfId="0" applyFont="1" applyAlignment="1">
      <alignment horizontal="left" vertical="center"/>
    </xf>
    <xf numFmtId="0" fontId="49" fillId="0" borderId="0" xfId="109" applyFont="1" applyFill="1" applyBorder="1" applyAlignment="1">
      <alignment horizontal="center" vertical="center"/>
    </xf>
    <xf numFmtId="0" fontId="41" fillId="0" borderId="0" xfId="109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0" xfId="61" applyFont="1" applyAlignment="1">
      <alignment horizontal="center" vertical="center"/>
    </xf>
    <xf numFmtId="0" fontId="46" fillId="5" borderId="11" xfId="75" applyFont="1" applyFill="1" applyBorder="1" applyAlignment="1">
      <alignment horizontal="center" vertical="center" wrapText="1"/>
    </xf>
    <xf numFmtId="0" fontId="47" fillId="0" borderId="12" xfId="75" applyFont="1" applyFill="1" applyBorder="1" applyAlignment="1">
      <alignment horizontal="center" vertical="center"/>
    </xf>
    <xf numFmtId="0" fontId="47" fillId="5" borderId="11" xfId="75" applyFont="1" applyFill="1" applyBorder="1" applyAlignment="1">
      <alignment horizontal="center" vertical="center" wrapText="1"/>
    </xf>
    <xf numFmtId="0" fontId="47" fillId="5" borderId="17" xfId="75" applyFont="1" applyFill="1" applyBorder="1" applyAlignment="1">
      <alignment horizontal="center" vertical="center" wrapText="1"/>
    </xf>
    <xf numFmtId="0" fontId="47" fillId="42" borderId="13" xfId="75" quotePrefix="1" applyFont="1" applyFill="1" applyBorder="1" applyAlignment="1">
      <alignment horizontal="center" vertical="center"/>
    </xf>
    <xf numFmtId="0" fontId="47" fillId="0" borderId="13" xfId="75" applyFont="1" applyFill="1" applyBorder="1" applyAlignment="1">
      <alignment horizontal="center" vertical="center"/>
    </xf>
    <xf numFmtId="0" fontId="47" fillId="5" borderId="18" xfId="75" applyFont="1" applyFill="1" applyBorder="1" applyAlignment="1">
      <alignment horizontal="center" vertical="center"/>
    </xf>
    <xf numFmtId="0" fontId="47" fillId="0" borderId="14" xfId="75" applyFont="1" applyFill="1" applyBorder="1" applyAlignment="1">
      <alignment horizontal="center" vertical="center"/>
    </xf>
    <xf numFmtId="0" fontId="47" fillId="0" borderId="15" xfId="75" applyFont="1" applyFill="1" applyBorder="1" applyAlignment="1">
      <alignment horizontal="center" vertical="center"/>
    </xf>
    <xf numFmtId="0" fontId="47" fillId="0" borderId="27" xfId="75" applyFont="1" applyFill="1" applyBorder="1" applyAlignment="1">
      <alignment horizontal="center" vertical="center"/>
    </xf>
    <xf numFmtId="0" fontId="46" fillId="5" borderId="21" xfId="75" applyFont="1" applyFill="1" applyBorder="1" applyAlignment="1">
      <alignment horizontal="center" vertical="center" wrapText="1"/>
    </xf>
    <xf numFmtId="0" fontId="46" fillId="46" borderId="22" xfId="0" applyFont="1" applyFill="1" applyBorder="1" applyAlignment="1">
      <alignment horizontal="center" vertical="center"/>
    </xf>
    <xf numFmtId="0" fontId="47" fillId="0" borderId="16" xfId="75" applyFont="1" applyFill="1" applyBorder="1" applyAlignment="1">
      <alignment horizontal="center" vertical="center"/>
    </xf>
    <xf numFmtId="0" fontId="47" fillId="0" borderId="20" xfId="75" quotePrefix="1" applyFont="1" applyFill="1" applyBorder="1" applyAlignment="1">
      <alignment horizontal="center" vertical="center"/>
    </xf>
    <xf numFmtId="0" fontId="47" fillId="0" borderId="19" xfId="75" quotePrefix="1" applyFont="1" applyFill="1" applyBorder="1" applyAlignment="1">
      <alignment horizontal="center" vertical="center"/>
    </xf>
    <xf numFmtId="0" fontId="47" fillId="5" borderId="19" xfId="75" applyFont="1" applyFill="1" applyBorder="1" applyAlignment="1">
      <alignment horizontal="center" vertical="center" wrapText="1"/>
    </xf>
    <xf numFmtId="0" fontId="46" fillId="5" borderId="49" xfId="75" applyFont="1" applyFill="1" applyBorder="1" applyAlignment="1">
      <alignment horizontal="center" vertical="center" wrapText="1"/>
    </xf>
    <xf numFmtId="0" fontId="47" fillId="0" borderId="23" xfId="75" applyFont="1" applyFill="1" applyBorder="1" applyAlignment="1">
      <alignment horizontal="center" vertical="center"/>
    </xf>
    <xf numFmtId="0" fontId="47" fillId="12" borderId="20" xfId="75" quotePrefix="1" applyFont="1" applyFill="1" applyBorder="1" applyAlignment="1">
      <alignment horizontal="center" vertical="center"/>
    </xf>
    <xf numFmtId="0" fontId="47" fillId="0" borderId="70" xfId="75" quotePrefix="1" applyFont="1" applyFill="1" applyBorder="1" applyAlignment="1">
      <alignment horizontal="center" vertical="center"/>
    </xf>
    <xf numFmtId="0" fontId="46" fillId="12" borderId="10" xfId="75" applyFont="1" applyFill="1" applyBorder="1" applyAlignment="1">
      <alignment horizontal="center" vertical="center"/>
    </xf>
    <xf numFmtId="0" fontId="46" fillId="12" borderId="9" xfId="75" applyFont="1" applyFill="1" applyBorder="1" applyAlignment="1">
      <alignment horizontal="center" vertical="center"/>
    </xf>
    <xf numFmtId="0" fontId="47" fillId="0" borderId="43" xfId="75" quotePrefix="1" applyFont="1" applyFill="1" applyBorder="1" applyAlignment="1">
      <alignment horizontal="center" vertical="center"/>
    </xf>
    <xf numFmtId="0" fontId="47" fillId="12" borderId="10" xfId="75" quotePrefix="1" applyFont="1" applyFill="1" applyBorder="1" applyAlignment="1">
      <alignment horizontal="center" vertical="center"/>
    </xf>
    <xf numFmtId="0" fontId="47" fillId="0" borderId="12" xfId="75" quotePrefix="1" applyFont="1" applyFill="1" applyBorder="1" applyAlignment="1">
      <alignment horizontal="center" vertical="center"/>
    </xf>
    <xf numFmtId="0" fontId="47" fillId="0" borderId="17" xfId="75" quotePrefix="1" applyFont="1" applyFill="1" applyBorder="1" applyAlignment="1">
      <alignment horizontal="center" vertical="center"/>
    </xf>
    <xf numFmtId="0" fontId="47" fillId="0" borderId="10" xfId="75" applyFont="1" applyFill="1" applyBorder="1" applyAlignment="1">
      <alignment horizontal="center" vertical="center"/>
    </xf>
    <xf numFmtId="0" fontId="64" fillId="11" borderId="0" xfId="75" applyFont="1" applyFill="1" applyAlignment="1">
      <alignment vertical="center"/>
    </xf>
    <xf numFmtId="0" fontId="47" fillId="0" borderId="47" xfId="75" applyFont="1" applyFill="1" applyBorder="1" applyAlignment="1">
      <alignment horizontal="center" vertical="center"/>
    </xf>
    <xf numFmtId="0" fontId="47" fillId="0" borderId="0" xfId="75" applyFont="1" applyFill="1" applyBorder="1" applyAlignment="1">
      <alignment horizontal="center" vertical="center"/>
    </xf>
    <xf numFmtId="0" fontId="47" fillId="0" borderId="28" xfId="75" quotePrefix="1" applyFont="1" applyFill="1" applyBorder="1" applyAlignment="1">
      <alignment horizontal="center" vertical="center"/>
    </xf>
    <xf numFmtId="0" fontId="47" fillId="13" borderId="12" xfId="75" applyFont="1" applyFill="1" applyBorder="1" applyAlignment="1">
      <alignment horizontal="center" vertical="center"/>
    </xf>
    <xf numFmtId="0" fontId="46" fillId="7" borderId="25" xfId="75" applyFont="1" applyFill="1" applyBorder="1" applyAlignment="1">
      <alignment horizontal="center" vertical="center"/>
    </xf>
    <xf numFmtId="0" fontId="45" fillId="0" borderId="18" xfId="75" applyFont="1" applyFill="1" applyBorder="1" applyAlignment="1">
      <alignment vertical="center"/>
    </xf>
    <xf numFmtId="0" fontId="47" fillId="7" borderId="83" xfId="75" quotePrefix="1" applyFont="1" applyFill="1" applyBorder="1" applyAlignment="1">
      <alignment horizontal="center" vertical="center"/>
    </xf>
    <xf numFmtId="0" fontId="120" fillId="0" borderId="0" xfId="75" applyFont="1" applyFill="1" applyAlignment="1">
      <alignment vertical="center"/>
    </xf>
    <xf numFmtId="0" fontId="120" fillId="5" borderId="0" xfId="75" applyFont="1" applyFill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42" xfId="75" applyFont="1" applyFill="1" applyBorder="1" applyAlignment="1">
      <alignment horizontal="center" vertical="center"/>
    </xf>
    <xf numFmtId="0" fontId="47" fillId="0" borderId="83" xfId="75" quotePrefix="1" applyFont="1" applyFill="1" applyBorder="1" applyAlignment="1">
      <alignment horizontal="center" vertical="center"/>
    </xf>
    <xf numFmtId="0" fontId="47" fillId="0" borderId="24" xfId="75" quotePrefix="1" applyFont="1" applyFill="1" applyBorder="1" applyAlignment="1">
      <alignment horizontal="center" vertical="center"/>
    </xf>
    <xf numFmtId="0" fontId="47" fillId="5" borderId="21" xfId="75" applyFont="1" applyFill="1" applyBorder="1" applyAlignment="1">
      <alignment horizontal="center" vertical="center" wrapText="1"/>
    </xf>
    <xf numFmtId="0" fontId="47" fillId="0" borderId="44" xfId="75" quotePrefix="1" applyFont="1" applyFill="1" applyBorder="1" applyAlignment="1">
      <alignment horizontal="center" vertical="center"/>
    </xf>
    <xf numFmtId="0" fontId="47" fillId="0" borderId="84" xfId="75" quotePrefix="1" applyFont="1" applyFill="1" applyBorder="1" applyAlignment="1">
      <alignment horizontal="center" vertical="center"/>
    </xf>
    <xf numFmtId="0" fontId="47" fillId="0" borderId="71" xfId="75" applyFont="1" applyFill="1" applyBorder="1" applyAlignment="1">
      <alignment horizontal="center" vertical="center"/>
    </xf>
    <xf numFmtId="0" fontId="47" fillId="0" borderId="85" xfId="75" applyFont="1" applyFill="1" applyBorder="1" applyAlignment="1">
      <alignment horizontal="center" vertical="center"/>
    </xf>
    <xf numFmtId="0" fontId="119" fillId="0" borderId="29" xfId="75" applyFont="1" applyFill="1" applyBorder="1" applyAlignment="1">
      <alignment vertical="center"/>
    </xf>
    <xf numFmtId="0" fontId="64" fillId="5" borderId="0" xfId="75" applyFont="1" applyFill="1" applyBorder="1" applyAlignment="1">
      <alignment vertical="center"/>
    </xf>
    <xf numFmtId="0" fontId="64" fillId="0" borderId="0" xfId="75" applyFont="1" applyFill="1" applyBorder="1" applyAlignment="1">
      <alignment vertical="center"/>
    </xf>
    <xf numFmtId="0" fontId="119" fillId="0" borderId="0" xfId="75" applyFont="1" applyFill="1" applyBorder="1" applyAlignment="1">
      <alignment vertical="center"/>
    </xf>
    <xf numFmtId="0" fontId="119" fillId="0" borderId="0" xfId="75" applyFont="1" applyFill="1" applyAlignment="1">
      <alignment horizontal="left" vertical="center"/>
    </xf>
    <xf numFmtId="0" fontId="47" fillId="5" borderId="30" xfId="75" applyFont="1" applyFill="1" applyBorder="1" applyAlignment="1">
      <alignment horizontal="center" vertical="center" wrapText="1"/>
    </xf>
    <xf numFmtId="0" fontId="47" fillId="0" borderId="29" xfId="75" quotePrefix="1" applyFont="1" applyFill="1" applyBorder="1" applyAlignment="1">
      <alignment horizontal="center" vertical="center"/>
    </xf>
    <xf numFmtId="0" fontId="47" fillId="0" borderId="31" xfId="75" quotePrefix="1" applyFont="1" applyFill="1" applyBorder="1" applyAlignment="1">
      <alignment horizontal="center" vertical="center"/>
    </xf>
    <xf numFmtId="0" fontId="47" fillId="0" borderId="30" xfId="75" quotePrefix="1" applyFont="1" applyFill="1" applyBorder="1" applyAlignment="1">
      <alignment horizontal="center" vertical="center"/>
    </xf>
    <xf numFmtId="0" fontId="64" fillId="0" borderId="0" xfId="75" applyFont="1" applyFill="1" applyAlignment="1">
      <alignment horizontal="left" vertical="center"/>
    </xf>
    <xf numFmtId="0" fontId="122" fillId="0" borderId="0" xfId="75" applyFont="1" applyFill="1" applyBorder="1" applyAlignment="1">
      <alignment horizontal="left" vertical="center" wrapText="1"/>
    </xf>
    <xf numFmtId="0" fontId="48" fillId="0" borderId="0" xfId="75" applyFont="1" applyFill="1" applyBorder="1" applyAlignment="1">
      <alignment horizontal="center" vertical="center" wrapText="1"/>
    </xf>
    <xf numFmtId="0" fontId="47" fillId="5" borderId="0" xfId="75" applyFont="1" applyFill="1" applyBorder="1" applyAlignment="1">
      <alignment horizontal="center" vertical="center" wrapText="1"/>
    </xf>
    <xf numFmtId="0" fontId="47" fillId="5" borderId="0" xfId="75" quotePrefix="1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 wrapText="1"/>
    </xf>
    <xf numFmtId="0" fontId="65" fillId="0" borderId="0" xfId="75" applyFont="1" applyFill="1" applyBorder="1" applyAlignment="1">
      <alignment horizontal="left" vertical="center" wrapText="1"/>
    </xf>
    <xf numFmtId="0" fontId="50" fillId="5" borderId="4" xfId="0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0" fontId="0" fillId="0" borderId="0" xfId="0" applyFont="1">
      <alignment vertical="center"/>
    </xf>
    <xf numFmtId="0" fontId="123" fillId="0" borderId="0" xfId="0" applyFont="1">
      <alignment vertical="center"/>
    </xf>
    <xf numFmtId="0" fontId="124" fillId="0" borderId="0" xfId="75" applyFont="1" applyFill="1" applyAlignment="1">
      <alignment vertical="center"/>
    </xf>
    <xf numFmtId="0" fontId="125" fillId="0" borderId="0" xfId="75" applyFont="1" applyFill="1" applyAlignment="1">
      <alignment vertical="center"/>
    </xf>
    <xf numFmtId="0" fontId="48" fillId="0" borderId="0" xfId="75" applyFont="1" applyFill="1" applyAlignment="1">
      <alignment horizontal="centerContinuous" vertical="center"/>
    </xf>
    <xf numFmtId="0" fontId="125" fillId="0" borderId="0" xfId="75" applyFont="1" applyFill="1" applyAlignment="1">
      <alignment horizontal="centerContinuous" vertical="center"/>
    </xf>
    <xf numFmtId="0" fontId="48" fillId="0" borderId="53" xfId="110" applyFont="1" applyFill="1" applyBorder="1" applyAlignment="1">
      <alignment horizontal="center" vertical="center"/>
    </xf>
    <xf numFmtId="0" fontId="48" fillId="0" borderId="54" xfId="110" applyFont="1" applyFill="1" applyBorder="1" applyAlignment="1">
      <alignment horizontal="center" vertical="center"/>
    </xf>
    <xf numFmtId="0" fontId="48" fillId="0" borderId="55" xfId="110" applyFont="1" applyFill="1" applyBorder="1" applyAlignment="1">
      <alignment horizontal="center" vertical="center"/>
    </xf>
    <xf numFmtId="0" fontId="126" fillId="0" borderId="0" xfId="110" applyFont="1" applyFill="1" applyBorder="1" applyAlignment="1">
      <alignment horizontal="center" vertical="center"/>
    </xf>
    <xf numFmtId="0" fontId="47" fillId="0" borderId="55" xfId="83" applyFont="1" applyFill="1" applyBorder="1" applyAlignment="1">
      <alignment horizontal="center" vertical="center"/>
    </xf>
    <xf numFmtId="0" fontId="47" fillId="0" borderId="53" xfId="110" applyFont="1" applyFill="1" applyBorder="1" applyAlignment="1">
      <alignment horizontal="center" vertical="center"/>
    </xf>
    <xf numFmtId="0" fontId="47" fillId="0" borderId="54" xfId="110" applyFont="1" applyFill="1" applyBorder="1" applyAlignment="1">
      <alignment horizontal="center" vertical="center"/>
    </xf>
    <xf numFmtId="0" fontId="47" fillId="0" borderId="55" xfId="110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horizontal="center" vertical="center"/>
    </xf>
    <xf numFmtId="0" fontId="47" fillId="0" borderId="20" xfId="110" applyFont="1" applyFill="1" applyBorder="1" applyAlignment="1">
      <alignment horizontal="center" vertical="center"/>
    </xf>
    <xf numFmtId="0" fontId="47" fillId="0" borderId="24" xfId="110" applyFont="1" applyFill="1" applyBorder="1" applyAlignment="1">
      <alignment horizontal="center" vertical="center"/>
    </xf>
    <xf numFmtId="0" fontId="47" fillId="0" borderId="11" xfId="83" applyFont="1" applyFill="1" applyBorder="1" applyAlignment="1">
      <alignment horizontal="center" vertical="center"/>
    </xf>
    <xf numFmtId="0" fontId="47" fillId="0" borderId="22" xfId="83" applyFont="1" applyFill="1" applyBorder="1" applyAlignment="1">
      <alignment horizontal="center" vertical="center"/>
    </xf>
    <xf numFmtId="0" fontId="46" fillId="0" borderId="21" xfId="83" applyFont="1" applyFill="1" applyBorder="1" applyAlignment="1" applyProtection="1">
      <alignment horizontal="left" vertical="center"/>
    </xf>
    <xf numFmtId="0" fontId="127" fillId="0" borderId="0" xfId="0" applyFont="1" applyAlignment="1">
      <alignment horizontal="center" vertical="center"/>
    </xf>
    <xf numFmtId="0" fontId="128" fillId="0" borderId="20" xfId="83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46" fillId="5" borderId="21" xfId="83" applyFont="1" applyFill="1" applyBorder="1" applyAlignment="1">
      <alignment horizontal="center" vertical="center"/>
    </xf>
    <xf numFmtId="0" fontId="46" fillId="50" borderId="9" xfId="83" applyFont="1" applyFill="1" applyBorder="1" applyAlignment="1" applyProtection="1">
      <alignment horizontal="center" vertical="center"/>
    </xf>
    <xf numFmtId="0" fontId="46" fillId="50" borderId="10" xfId="0" applyFont="1" applyFill="1" applyBorder="1" applyAlignment="1">
      <alignment horizontal="center" vertical="center"/>
    </xf>
    <xf numFmtId="0" fontId="47" fillId="5" borderId="11" xfId="83" applyFont="1" applyFill="1" applyBorder="1" applyAlignment="1">
      <alignment horizontal="center" vertical="center"/>
    </xf>
    <xf numFmtId="0" fontId="47" fillId="50" borderId="9" xfId="0" applyFont="1" applyFill="1" applyBorder="1" applyAlignment="1">
      <alignment horizontal="center" vertical="center"/>
    </xf>
    <xf numFmtId="0" fontId="47" fillId="50" borderId="13" xfId="83" applyFont="1" applyFill="1" applyBorder="1" applyAlignment="1" applyProtection="1">
      <alignment horizontal="center" vertical="center"/>
    </xf>
    <xf numFmtId="0" fontId="47" fillId="50" borderId="13" xfId="0" applyFont="1" applyFill="1" applyBorder="1" applyAlignment="1">
      <alignment horizontal="center" vertical="center"/>
    </xf>
    <xf numFmtId="0" fontId="47" fillId="50" borderId="17" xfId="0" applyFont="1" applyFill="1" applyBorder="1" applyAlignment="1">
      <alignment horizontal="center" vertical="center"/>
    </xf>
    <xf numFmtId="0" fontId="46" fillId="5" borderId="18" xfId="83" applyFont="1" applyFill="1" applyBorder="1" applyAlignment="1">
      <alignment horizontal="center" vertical="center"/>
    </xf>
    <xf numFmtId="0" fontId="46" fillId="0" borderId="15" xfId="83" applyFont="1" applyFill="1" applyBorder="1" applyAlignment="1" applyProtection="1">
      <alignment horizontal="center" vertical="center"/>
    </xf>
    <xf numFmtId="0" fontId="46" fillId="15" borderId="10" xfId="0" applyFont="1" applyFill="1" applyBorder="1" applyAlignment="1">
      <alignment horizontal="center" vertical="center"/>
    </xf>
    <xf numFmtId="0" fontId="46" fillId="45" borderId="10" xfId="0" applyFont="1" applyFill="1" applyBorder="1" applyAlignment="1">
      <alignment horizontal="center" vertical="center"/>
    </xf>
    <xf numFmtId="0" fontId="46" fillId="5" borderId="11" xfId="83" quotePrefix="1" applyFont="1" applyFill="1" applyBorder="1" applyAlignment="1">
      <alignment horizontal="center" vertical="center"/>
    </xf>
    <xf numFmtId="0" fontId="47" fillId="5" borderId="17" xfId="83" applyFont="1" applyFill="1" applyBorder="1" applyAlignment="1">
      <alignment horizontal="center" vertical="center"/>
    </xf>
    <xf numFmtId="0" fontId="47" fillId="0" borderId="12" xfId="83" applyFont="1" applyFill="1" applyBorder="1" applyAlignment="1" applyProtection="1">
      <alignment horizontal="center" vertical="center"/>
    </xf>
    <xf numFmtId="0" fontId="47" fillId="45" borderId="10" xfId="0" applyFont="1" applyFill="1" applyBorder="1" applyAlignment="1">
      <alignment horizontal="center" vertical="center"/>
    </xf>
    <xf numFmtId="0" fontId="47" fillId="0" borderId="15" xfId="83" applyFont="1" applyFill="1" applyBorder="1" applyAlignment="1">
      <alignment horizontal="center" vertical="center"/>
    </xf>
    <xf numFmtId="0" fontId="47" fillId="0" borderId="10" xfId="83" applyFont="1" applyFill="1" applyBorder="1" applyAlignment="1">
      <alignment horizontal="center" vertical="center"/>
    </xf>
    <xf numFmtId="0" fontId="47" fillId="0" borderId="26" xfId="83" applyFont="1" applyFill="1" applyBorder="1" applyAlignment="1">
      <alignment horizontal="center" vertical="center"/>
    </xf>
    <xf numFmtId="0" fontId="47" fillId="0" borderId="18" xfId="83" applyFont="1" applyFill="1" applyBorder="1" applyAlignment="1">
      <alignment horizontal="center" vertical="center"/>
    </xf>
    <xf numFmtId="0" fontId="47" fillId="0" borderId="12" xfId="111" applyFont="1" applyFill="1" applyBorder="1" applyAlignment="1">
      <alignment horizontal="center" vertical="center"/>
    </xf>
    <xf numFmtId="0" fontId="47" fillId="0" borderId="13" xfId="111" applyFont="1" applyFill="1" applyBorder="1" applyAlignment="1">
      <alignment horizontal="center" vertical="center"/>
    </xf>
    <xf numFmtId="0" fontId="47" fillId="0" borderId="17" xfId="111" applyFont="1" applyFill="1" applyBorder="1" applyAlignment="1">
      <alignment horizontal="center" vertical="center"/>
    </xf>
    <xf numFmtId="0" fontId="127" fillId="0" borderId="0" xfId="0" applyFont="1" applyBorder="1" applyAlignment="1">
      <alignment horizontal="center" vertical="center"/>
    </xf>
    <xf numFmtId="0" fontId="47" fillId="0" borderId="9" xfId="111" applyFont="1" applyFill="1" applyBorder="1" applyAlignment="1">
      <alignment horizontal="center" vertical="center"/>
    </xf>
    <xf numFmtId="0" fontId="47" fillId="0" borderId="11" xfId="111" applyFont="1" applyFill="1" applyBorder="1" applyAlignment="1">
      <alignment horizontal="center" vertical="center"/>
    </xf>
    <xf numFmtId="0" fontId="47" fillId="0" borderId="18" xfId="111" applyFont="1" applyFill="1" applyBorder="1" applyAlignment="1">
      <alignment horizontal="center" vertical="center"/>
    </xf>
    <xf numFmtId="0" fontId="47" fillId="5" borderId="11" xfId="111" applyFont="1" applyFill="1" applyBorder="1" applyAlignment="1">
      <alignment horizontal="center" vertical="center"/>
    </xf>
    <xf numFmtId="0" fontId="47" fillId="0" borderId="9" xfId="83" applyFont="1" applyFill="1" applyBorder="1" applyAlignment="1">
      <alignment horizontal="center" vertical="center"/>
    </xf>
    <xf numFmtId="0" fontId="47" fillId="5" borderId="10" xfId="83" applyFont="1" applyFill="1" applyBorder="1" applyAlignment="1">
      <alignment horizontal="center" vertical="center"/>
    </xf>
    <xf numFmtId="0" fontId="47" fillId="5" borderId="26" xfId="83" applyFont="1" applyFill="1" applyBorder="1" applyAlignment="1">
      <alignment horizontal="center" vertical="center"/>
    </xf>
    <xf numFmtId="0" fontId="47" fillId="5" borderId="19" xfId="111" applyFont="1" applyFill="1" applyBorder="1" applyAlignment="1">
      <alignment horizontal="center" vertical="center"/>
    </xf>
    <xf numFmtId="0" fontId="47" fillId="0" borderId="20" xfId="111" applyFont="1" applyFill="1" applyBorder="1" applyAlignment="1">
      <alignment horizontal="center" vertical="center"/>
    </xf>
    <xf numFmtId="0" fontId="47" fillId="0" borderId="24" xfId="111" applyFont="1" applyFill="1" applyBorder="1" applyAlignment="1">
      <alignment horizontal="center" vertical="center"/>
    </xf>
    <xf numFmtId="0" fontId="47" fillId="0" borderId="19" xfId="111" applyFont="1" applyFill="1" applyBorder="1" applyAlignment="1">
      <alignment horizontal="center" vertical="center"/>
    </xf>
    <xf numFmtId="0" fontId="46" fillId="5" borderId="22" xfId="83" applyFont="1" applyFill="1" applyBorder="1" applyAlignment="1" applyProtection="1">
      <alignment horizontal="center" vertical="center"/>
    </xf>
    <xf numFmtId="0" fontId="46" fillId="5" borderId="21" xfId="0" applyFont="1" applyFill="1" applyBorder="1" applyAlignment="1">
      <alignment horizontal="center" vertical="center"/>
    </xf>
    <xf numFmtId="0" fontId="126" fillId="0" borderId="0" xfId="83" applyFont="1" applyFill="1" applyBorder="1" applyAlignment="1">
      <alignment horizontal="center" vertical="center"/>
    </xf>
    <xf numFmtId="0" fontId="47" fillId="5" borderId="12" xfId="83" applyFont="1" applyFill="1" applyBorder="1" applyAlignment="1" applyProtection="1">
      <alignment horizontal="center" vertical="center"/>
    </xf>
    <xf numFmtId="0" fontId="47" fillId="16" borderId="12" xfId="83" applyFont="1" applyFill="1" applyBorder="1" applyAlignment="1" applyProtection="1">
      <alignment horizontal="center" vertical="center"/>
    </xf>
    <xf numFmtId="0" fontId="47" fillId="5" borderId="17" xfId="0" applyFont="1" applyFill="1" applyBorder="1" applyAlignment="1">
      <alignment horizontal="center" vertical="center"/>
    </xf>
    <xf numFmtId="0" fontId="127" fillId="0" borderId="0" xfId="0" applyFont="1">
      <alignment vertical="center"/>
    </xf>
    <xf numFmtId="0" fontId="47" fillId="33" borderId="12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0" fontId="47" fillId="0" borderId="20" xfId="83" applyFont="1" applyFill="1" applyBorder="1" applyAlignment="1">
      <alignment horizontal="center" vertical="center"/>
    </xf>
    <xf numFmtId="0" fontId="46" fillId="32" borderId="22" xfId="83" applyFont="1" applyFill="1" applyBorder="1" applyAlignment="1" applyProtection="1">
      <alignment horizontal="center" vertical="center"/>
    </xf>
    <xf numFmtId="0" fontId="46" fillId="45" borderId="23" xfId="0" applyFont="1" applyFill="1" applyBorder="1" applyAlignment="1">
      <alignment horizontal="center" vertical="center"/>
    </xf>
    <xf numFmtId="0" fontId="46" fillId="33" borderId="23" xfId="0" applyFont="1" applyFill="1" applyBorder="1" applyAlignment="1">
      <alignment horizontal="center" vertical="center"/>
    </xf>
    <xf numFmtId="0" fontId="47" fillId="33" borderId="9" xfId="0" applyFont="1" applyFill="1" applyBorder="1" applyAlignment="1">
      <alignment horizontal="center" vertical="center"/>
    </xf>
    <xf numFmtId="0" fontId="47" fillId="32" borderId="10" xfId="83" applyFont="1" applyFill="1" applyBorder="1" applyAlignment="1" applyProtection="1">
      <alignment horizontal="center" vertical="center"/>
    </xf>
    <xf numFmtId="0" fontId="47" fillId="45" borderId="9" xfId="0" applyFont="1" applyFill="1" applyBorder="1" applyAlignment="1">
      <alignment horizontal="center" vertical="center"/>
    </xf>
    <xf numFmtId="0" fontId="47" fillId="33" borderId="10" xfId="0" applyFont="1" applyFill="1" applyBorder="1" applyAlignment="1">
      <alignment horizontal="center" vertical="center"/>
    </xf>
    <xf numFmtId="0" fontId="47" fillId="0" borderId="21" xfId="83" applyFont="1" applyFill="1" applyBorder="1" applyAlignment="1">
      <alignment horizontal="center" vertical="center"/>
    </xf>
    <xf numFmtId="0" fontId="47" fillId="0" borderId="85" xfId="83" applyFont="1" applyFill="1" applyBorder="1" applyAlignment="1">
      <alignment horizontal="center" vertical="center"/>
    </xf>
    <xf numFmtId="0" fontId="47" fillId="0" borderId="23" xfId="83" applyFont="1" applyFill="1" applyBorder="1" applyAlignment="1">
      <alignment horizontal="center" vertical="center"/>
    </xf>
    <xf numFmtId="0" fontId="47" fillId="0" borderId="12" xfId="83" applyFont="1" applyFill="1" applyBorder="1" applyAlignment="1">
      <alignment horizontal="center" vertical="center"/>
    </xf>
    <xf numFmtId="0" fontId="47" fillId="0" borderId="83" xfId="83" applyFont="1" applyFill="1" applyBorder="1" applyAlignment="1">
      <alignment horizontal="center" vertical="center"/>
    </xf>
    <xf numFmtId="0" fontId="47" fillId="0" borderId="13" xfId="83" applyFont="1" applyFill="1" applyBorder="1" applyAlignment="1">
      <alignment horizontal="center" vertical="center"/>
    </xf>
    <xf numFmtId="0" fontId="47" fillId="0" borderId="25" xfId="83" applyFont="1" applyFill="1" applyBorder="1" applyAlignment="1">
      <alignment horizontal="center" vertical="center"/>
    </xf>
    <xf numFmtId="0" fontId="47" fillId="0" borderId="0" xfId="83" applyFont="1" applyFill="1" applyBorder="1" applyAlignment="1">
      <alignment horizontal="center" vertical="center"/>
    </xf>
    <xf numFmtId="0" fontId="47" fillId="5" borderId="18" xfId="83" applyFont="1" applyFill="1" applyBorder="1" applyAlignment="1">
      <alignment horizontal="center" vertical="center"/>
    </xf>
    <xf numFmtId="0" fontId="47" fillId="5" borderId="19" xfId="83" applyFont="1" applyFill="1" applyBorder="1" applyAlignment="1">
      <alignment horizontal="center" vertical="center"/>
    </xf>
    <xf numFmtId="0" fontId="47" fillId="0" borderId="84" xfId="83" applyFont="1" applyFill="1" applyBorder="1" applyAlignment="1">
      <alignment horizontal="center" vertical="center"/>
    </xf>
    <xf numFmtId="0" fontId="46" fillId="5" borderId="11" xfId="83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32" borderId="9" xfId="83" applyFont="1" applyFill="1" applyBorder="1" applyAlignment="1" applyProtection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6" fillId="32" borderId="0" xfId="83" applyFont="1" applyFill="1" applyBorder="1" applyAlignment="1" applyProtection="1">
      <alignment horizontal="center" vertical="center"/>
    </xf>
    <xf numFmtId="0" fontId="47" fillId="5" borderId="17" xfId="111" applyFont="1" applyFill="1" applyBorder="1" applyAlignment="1">
      <alignment horizontal="center" vertical="center"/>
    </xf>
    <xf numFmtId="0" fontId="47" fillId="32" borderId="13" xfId="83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46" fillId="5" borderId="10" xfId="83" applyFont="1" applyFill="1" applyBorder="1" applyAlignment="1" applyProtection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47" fillId="16" borderId="10" xfId="83" applyFont="1" applyFill="1" applyBorder="1" applyAlignment="1" applyProtection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7" fillId="0" borderId="28" xfId="83" applyFont="1" applyFill="1" applyBorder="1" applyAlignment="1">
      <alignment horizontal="center" vertical="center"/>
    </xf>
    <xf numFmtId="0" fontId="128" fillId="0" borderId="12" xfId="83" applyFont="1" applyFill="1" applyBorder="1" applyAlignment="1">
      <alignment horizontal="center" vertical="center"/>
    </xf>
    <xf numFmtId="0" fontId="128" fillId="0" borderId="13" xfId="83" applyFont="1" applyFill="1" applyBorder="1" applyAlignment="1">
      <alignment horizontal="center" vertical="center"/>
    </xf>
    <xf numFmtId="0" fontId="62" fillId="0" borderId="13" xfId="0" applyFont="1" applyFill="1" applyBorder="1" applyAlignment="1">
      <alignment horizontal="center" vertical="center"/>
    </xf>
    <xf numFmtId="0" fontId="128" fillId="0" borderId="17" xfId="83" applyFont="1" applyFill="1" applyBorder="1" applyAlignment="1">
      <alignment horizontal="center" vertical="center"/>
    </xf>
    <xf numFmtId="0" fontId="47" fillId="0" borderId="40" xfId="83" applyFont="1" applyFill="1" applyBorder="1" applyAlignment="1">
      <alignment horizontal="center" vertical="center"/>
    </xf>
    <xf numFmtId="0" fontId="128" fillId="0" borderId="9" xfId="83" applyFont="1" applyFill="1" applyBorder="1" applyAlignment="1">
      <alignment horizontal="center" vertical="center"/>
    </xf>
    <xf numFmtId="0" fontId="128" fillId="0" borderId="10" xfId="83" applyFont="1" applyFill="1" applyBorder="1" applyAlignment="1">
      <alignment horizontal="center" vertical="center"/>
    </xf>
    <xf numFmtId="0" fontId="62" fillId="0" borderId="10" xfId="0" applyFont="1" applyFill="1" applyBorder="1" applyAlignment="1">
      <alignment horizontal="center" vertical="center"/>
    </xf>
    <xf numFmtId="0" fontId="128" fillId="0" borderId="11" xfId="83" applyFont="1" applyFill="1" applyBorder="1" applyAlignment="1">
      <alignment horizontal="center" vertical="center"/>
    </xf>
    <xf numFmtId="0" fontId="47" fillId="0" borderId="38" xfId="83" applyFont="1" applyFill="1" applyBorder="1" applyAlignment="1">
      <alignment horizontal="center" vertical="center"/>
    </xf>
    <xf numFmtId="0" fontId="47" fillId="0" borderId="39" xfId="83" applyFont="1" applyFill="1" applyBorder="1" applyAlignment="1">
      <alignment horizontal="center" vertical="center"/>
    </xf>
    <xf numFmtId="0" fontId="128" fillId="0" borderId="24" xfId="83" applyFont="1" applyFill="1" applyBorder="1" applyAlignment="1">
      <alignment horizontal="center" vertical="center"/>
    </xf>
    <xf numFmtId="0" fontId="128" fillId="0" borderId="19" xfId="83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7" fillId="0" borderId="21" xfId="110" applyFont="1" applyFill="1" applyBorder="1" applyAlignment="1">
      <alignment horizontal="center" vertical="center"/>
    </xf>
    <xf numFmtId="0" fontId="47" fillId="0" borderId="22" xfId="110" applyFont="1" applyFill="1" applyBorder="1" applyAlignment="1">
      <alignment horizontal="center" vertical="center"/>
    </xf>
    <xf numFmtId="0" fontId="47" fillId="0" borderId="23" xfId="110" applyFont="1" applyFill="1" applyBorder="1" applyAlignment="1">
      <alignment horizontal="center" vertical="center"/>
    </xf>
    <xf numFmtId="0" fontId="46" fillId="0" borderId="23" xfId="110" applyFont="1" applyFill="1" applyBorder="1" applyAlignment="1">
      <alignment horizontal="center" vertical="center"/>
    </xf>
    <xf numFmtId="0" fontId="46" fillId="0" borderId="21" xfId="110" applyFont="1" applyFill="1" applyBorder="1" applyAlignment="1">
      <alignment horizontal="center" vertical="center"/>
    </xf>
    <xf numFmtId="0" fontId="47" fillId="0" borderId="19" xfId="110" applyFont="1" applyFill="1" applyBorder="1" applyAlignment="1">
      <alignment horizontal="center" vertical="center"/>
    </xf>
    <xf numFmtId="0" fontId="47" fillId="0" borderId="9" xfId="110" applyFont="1" applyFill="1" applyBorder="1" applyAlignment="1">
      <alignment horizontal="center" vertical="center"/>
    </xf>
    <xf numFmtId="0" fontId="47" fillId="0" borderId="10" xfId="110" applyFont="1" applyFill="1" applyBorder="1" applyAlignment="1">
      <alignment horizontal="center" vertical="center"/>
    </xf>
    <xf numFmtId="0" fontId="47" fillId="0" borderId="11" xfId="110" applyFont="1" applyFill="1" applyBorder="1" applyAlignment="1">
      <alignment horizontal="center" vertical="center"/>
    </xf>
    <xf numFmtId="0" fontId="47" fillId="0" borderId="12" xfId="110" applyFont="1" applyFill="1" applyBorder="1" applyAlignment="1">
      <alignment horizontal="center" vertical="center"/>
    </xf>
    <xf numFmtId="0" fontId="47" fillId="0" borderId="13" xfId="110" applyFont="1" applyFill="1" applyBorder="1" applyAlignment="1">
      <alignment horizontal="center" vertical="center"/>
    </xf>
    <xf numFmtId="0" fontId="47" fillId="0" borderId="17" xfId="110" applyFont="1" applyFill="1" applyBorder="1" applyAlignment="1">
      <alignment horizontal="center" vertical="center"/>
    </xf>
    <xf numFmtId="0" fontId="47" fillId="0" borderId="26" xfId="110" applyFont="1" applyFill="1" applyBorder="1" applyAlignment="1">
      <alignment horizontal="center" vertical="center"/>
    </xf>
    <xf numFmtId="0" fontId="47" fillId="0" borderId="38" xfId="110" applyFont="1" applyFill="1" applyBorder="1" applyAlignment="1">
      <alignment horizontal="center" vertical="center"/>
    </xf>
    <xf numFmtId="192" fontId="47" fillId="0" borderId="21" xfId="110" applyNumberFormat="1" applyFont="1" applyFill="1" applyBorder="1" applyAlignment="1">
      <alignment horizontal="center" vertical="center"/>
    </xf>
    <xf numFmtId="192" fontId="47" fillId="0" borderId="19" xfId="110" applyNumberFormat="1" applyFont="1" applyFill="1" applyBorder="1" applyAlignment="1">
      <alignment horizontal="center" vertical="center"/>
    </xf>
    <xf numFmtId="0" fontId="128" fillId="0" borderId="20" xfId="110" applyFont="1" applyFill="1" applyBorder="1" applyAlignment="1">
      <alignment horizontal="center" vertical="center"/>
    </xf>
    <xf numFmtId="0" fontId="128" fillId="0" borderId="24" xfId="110" applyFont="1" applyFill="1" applyBorder="1" applyAlignment="1">
      <alignment horizontal="center" vertical="center"/>
    </xf>
    <xf numFmtId="0" fontId="128" fillId="0" borderId="19" xfId="110" applyFont="1" applyFill="1" applyBorder="1" applyAlignment="1">
      <alignment horizontal="center" vertical="center"/>
    </xf>
    <xf numFmtId="192" fontId="47" fillId="0" borderId="11" xfId="110" applyNumberFormat="1" applyFont="1" applyFill="1" applyBorder="1" applyAlignment="1">
      <alignment horizontal="center" vertical="center"/>
    </xf>
    <xf numFmtId="0" fontId="47" fillId="0" borderId="30" xfId="83" applyFont="1" applyFill="1" applyBorder="1" applyAlignment="1">
      <alignment horizontal="center" vertical="center"/>
    </xf>
    <xf numFmtId="0" fontId="47" fillId="0" borderId="45" xfId="110" applyFont="1" applyFill="1" applyBorder="1" applyAlignment="1">
      <alignment horizontal="center" vertical="center"/>
    </xf>
    <xf numFmtId="0" fontId="47" fillId="0" borderId="31" xfId="110" applyFont="1" applyFill="1" applyBorder="1" applyAlignment="1">
      <alignment horizontal="center" vertical="center"/>
    </xf>
    <xf numFmtId="0" fontId="47" fillId="0" borderId="30" xfId="110" applyFont="1" applyFill="1" applyBorder="1" applyAlignment="1">
      <alignment horizontal="center" vertical="center"/>
    </xf>
    <xf numFmtId="0" fontId="48" fillId="0" borderId="0" xfId="110" applyFont="1" applyFill="1" applyBorder="1" applyAlignment="1">
      <alignment horizontal="center" vertical="center"/>
    </xf>
    <xf numFmtId="0" fontId="45" fillId="0" borderId="0" xfId="83" applyFont="1" applyFill="1" applyBorder="1" applyAlignment="1">
      <alignment horizontal="center" vertical="center"/>
    </xf>
    <xf numFmtId="0" fontId="47" fillId="0" borderId="0" xfId="110" applyFont="1" applyFill="1" applyBorder="1" applyAlignment="1">
      <alignment horizontal="center" vertical="center"/>
    </xf>
    <xf numFmtId="0" fontId="129" fillId="0" borderId="0" xfId="83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30" fillId="0" borderId="0" xfId="0" applyFont="1" applyFill="1" applyAlignment="1">
      <alignment horizontal="center" vertical="center"/>
    </xf>
    <xf numFmtId="0" fontId="131" fillId="0" borderId="0" xfId="0" applyFont="1" applyFill="1">
      <alignment vertical="center"/>
    </xf>
    <xf numFmtId="0" fontId="127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32" fillId="4" borderId="0" xfId="104" applyFont="1" applyFill="1" applyAlignment="1">
      <alignment vertical="center"/>
    </xf>
    <xf numFmtId="0" fontId="116" fillId="4" borderId="0" xfId="77" applyFont="1" applyFill="1" applyAlignment="1">
      <alignment horizontal="center" vertical="center"/>
    </xf>
    <xf numFmtId="0" fontId="42" fillId="0" borderId="75" xfId="77" applyFont="1" applyFill="1" applyBorder="1" applyAlignment="1">
      <alignment horizontal="center" vertical="center"/>
    </xf>
    <xf numFmtId="0" fontId="23" fillId="4" borderId="0" xfId="104" applyFont="1" applyFill="1" applyAlignment="1">
      <alignment vertical="center"/>
    </xf>
    <xf numFmtId="0" fontId="41" fillId="20" borderId="15" xfId="77" quotePrefix="1" applyFont="1" applyFill="1" applyBorder="1" applyAlignment="1">
      <alignment horizontal="center" vertical="center"/>
    </xf>
    <xf numFmtId="0" fontId="41" fillId="20" borderId="26" xfId="77" quotePrefix="1" applyFont="1" applyFill="1" applyBorder="1" applyAlignment="1">
      <alignment horizontal="center" vertical="center"/>
    </xf>
    <xf numFmtId="0" fontId="41" fillId="20" borderId="41" xfId="77" quotePrefix="1" applyFont="1" applyFill="1" applyBorder="1" applyAlignment="1">
      <alignment horizontal="center" vertical="center"/>
    </xf>
    <xf numFmtId="0" fontId="41" fillId="20" borderId="18" xfId="77" quotePrefix="1" applyFont="1" applyFill="1" applyBorder="1" applyAlignment="1">
      <alignment horizontal="center" vertical="center"/>
    </xf>
    <xf numFmtId="0" fontId="23" fillId="0" borderId="0" xfId="104" applyFont="1" applyFill="1" applyAlignment="1">
      <alignment vertical="center"/>
    </xf>
    <xf numFmtId="0" fontId="49" fillId="20" borderId="12" xfId="77" applyFont="1" applyFill="1" applyBorder="1" applyAlignment="1">
      <alignment horizontal="center" vertical="center"/>
    </xf>
    <xf numFmtId="0" fontId="49" fillId="20" borderId="17" xfId="77" applyFont="1" applyFill="1" applyBorder="1" applyAlignment="1">
      <alignment horizontal="center" vertical="center"/>
    </xf>
    <xf numFmtId="49" fontId="49" fillId="0" borderId="72" xfId="77" applyNumberFormat="1" applyFont="1" applyFill="1" applyBorder="1" applyAlignment="1">
      <alignment horizontal="center" vertical="center"/>
    </xf>
    <xf numFmtId="0" fontId="49" fillId="5" borderId="15" xfId="77" quotePrefix="1" applyFont="1" applyFill="1" applyBorder="1" applyAlignment="1">
      <alignment horizontal="center" vertical="center"/>
    </xf>
    <xf numFmtId="0" fontId="49" fillId="5" borderId="26" xfId="77" quotePrefix="1" applyFont="1" applyFill="1" applyBorder="1" applyAlignment="1">
      <alignment horizontal="center" vertical="center"/>
    </xf>
    <xf numFmtId="0" fontId="49" fillId="5" borderId="72" xfId="77" quotePrefix="1" applyFont="1" applyFill="1" applyBorder="1" applyAlignment="1">
      <alignment horizontal="center" vertical="center"/>
    </xf>
    <xf numFmtId="0" fontId="49" fillId="0" borderId="40" xfId="77" applyFont="1" applyFill="1" applyBorder="1" applyAlignment="1">
      <alignment horizontal="center" vertical="center"/>
    </xf>
    <xf numFmtId="0" fontId="49" fillId="5" borderId="12" xfId="77" applyFont="1" applyFill="1" applyBorder="1" applyAlignment="1">
      <alignment horizontal="center" vertical="center"/>
    </xf>
    <xf numFmtId="0" fontId="49" fillId="5" borderId="17" xfId="77" applyFont="1" applyFill="1" applyBorder="1" applyAlignment="1">
      <alignment horizontal="center" vertical="center"/>
    </xf>
    <xf numFmtId="0" fontId="49" fillId="5" borderId="26" xfId="77" applyFont="1" applyFill="1" applyBorder="1" applyAlignment="1">
      <alignment horizontal="center" vertical="center"/>
    </xf>
    <xf numFmtId="0" fontId="49" fillId="5" borderId="15" xfId="77" applyFont="1" applyFill="1" applyBorder="1" applyAlignment="1">
      <alignment horizontal="center" vertical="center"/>
    </xf>
    <xf numFmtId="0" fontId="49" fillId="5" borderId="18" xfId="77" applyFont="1" applyFill="1" applyBorder="1" applyAlignment="1">
      <alignment horizontal="center" vertical="center"/>
    </xf>
    <xf numFmtId="0" fontId="49" fillId="0" borderId="82" xfId="77" applyFont="1" applyFill="1" applyBorder="1" applyAlignment="1">
      <alignment horizontal="center" vertical="center"/>
    </xf>
    <xf numFmtId="0" fontId="49" fillId="5" borderId="9" xfId="77" applyFont="1" applyFill="1" applyBorder="1" applyAlignment="1">
      <alignment horizontal="center" vertical="center"/>
    </xf>
    <xf numFmtId="49" fontId="49" fillId="0" borderId="40" xfId="77" applyNumberFormat="1" applyFont="1" applyFill="1" applyBorder="1" applyAlignment="1">
      <alignment horizontal="center" vertical="center"/>
    </xf>
    <xf numFmtId="0" fontId="49" fillId="5" borderId="13" xfId="77" applyFont="1" applyFill="1" applyBorder="1" applyAlignment="1">
      <alignment horizontal="center" vertical="center"/>
    </xf>
    <xf numFmtId="0" fontId="49" fillId="5" borderId="11" xfId="77" applyFont="1" applyFill="1" applyBorder="1" applyAlignment="1">
      <alignment horizontal="center" vertical="center"/>
    </xf>
    <xf numFmtId="0" fontId="41" fillId="21" borderId="22" xfId="77" applyFont="1" applyFill="1" applyBorder="1" applyAlignment="1">
      <alignment horizontal="center" vertical="center"/>
    </xf>
    <xf numFmtId="0" fontId="41" fillId="17" borderId="21" xfId="77" applyFont="1" applyFill="1" applyBorder="1" applyAlignment="1">
      <alignment horizontal="center" vertical="center"/>
    </xf>
    <xf numFmtId="0" fontId="49" fillId="21" borderId="12" xfId="77" applyFont="1" applyFill="1" applyBorder="1" applyAlignment="1">
      <alignment horizontal="center" vertical="center"/>
    </xf>
    <xf numFmtId="0" fontId="49" fillId="17" borderId="17" xfId="77" applyFont="1" applyFill="1" applyBorder="1" applyAlignment="1">
      <alignment horizontal="center" vertical="center"/>
    </xf>
    <xf numFmtId="0" fontId="41" fillId="22" borderId="9" xfId="77" applyFont="1" applyFill="1" applyBorder="1" applyAlignment="1">
      <alignment horizontal="center" vertical="center"/>
    </xf>
    <xf numFmtId="0" fontId="41" fillId="5" borderId="10" xfId="77" applyFont="1" applyFill="1" applyBorder="1" applyAlignment="1">
      <alignment horizontal="center" vertical="center"/>
    </xf>
    <xf numFmtId="0" fontId="41" fillId="22" borderId="10" xfId="77" applyFont="1" applyFill="1" applyBorder="1" applyAlignment="1">
      <alignment horizontal="center" vertical="center"/>
    </xf>
    <xf numFmtId="0" fontId="41" fillId="22" borderId="40" xfId="77" applyFont="1" applyFill="1" applyBorder="1" applyAlignment="1">
      <alignment horizontal="center" vertical="center"/>
    </xf>
    <xf numFmtId="0" fontId="49" fillId="22" borderId="12" xfId="77" applyFont="1" applyFill="1" applyBorder="1" applyAlignment="1">
      <alignment horizontal="center" vertical="center"/>
    </xf>
    <xf numFmtId="0" fontId="49" fillId="22" borderId="13" xfId="77" applyFont="1" applyFill="1" applyBorder="1" applyAlignment="1">
      <alignment horizontal="center" vertical="center"/>
    </xf>
    <xf numFmtId="0" fontId="49" fillId="22" borderId="17" xfId="77" applyFont="1" applyFill="1" applyBorder="1" applyAlignment="1">
      <alignment horizontal="center" vertical="center"/>
    </xf>
    <xf numFmtId="0" fontId="23" fillId="0" borderId="70" xfId="104" applyFont="1" applyFill="1" applyBorder="1" applyAlignment="1">
      <alignment vertical="center"/>
    </xf>
    <xf numFmtId="0" fontId="49" fillId="5" borderId="18" xfId="77" quotePrefix="1" applyFont="1" applyFill="1" applyBorder="1" applyAlignment="1">
      <alignment horizontal="center" vertical="center"/>
    </xf>
    <xf numFmtId="0" fontId="49" fillId="5" borderId="20" xfId="77" applyFont="1" applyFill="1" applyBorder="1" applyAlignment="1">
      <alignment horizontal="center" vertical="center"/>
    </xf>
    <xf numFmtId="0" fontId="49" fillId="5" borderId="39" xfId="77" applyFont="1" applyFill="1" applyBorder="1" applyAlignment="1">
      <alignment horizontal="center" vertical="center"/>
    </xf>
    <xf numFmtId="0" fontId="41" fillId="0" borderId="21" xfId="77" applyFont="1" applyFill="1" applyBorder="1" applyAlignment="1">
      <alignment horizontal="center" vertical="center" wrapText="1"/>
    </xf>
    <xf numFmtId="0" fontId="41" fillId="4" borderId="22" xfId="77" applyFont="1" applyFill="1" applyBorder="1" applyAlignment="1">
      <alignment horizontal="center" vertical="center"/>
    </xf>
    <xf numFmtId="0" fontId="41" fillId="18" borderId="21" xfId="77" applyFont="1" applyFill="1" applyBorder="1" applyAlignment="1">
      <alignment horizontal="center" vertical="center"/>
    </xf>
    <xf numFmtId="0" fontId="41" fillId="0" borderId="17" xfId="77" applyFont="1" applyFill="1" applyBorder="1" applyAlignment="1">
      <alignment horizontal="center" vertical="center"/>
    </xf>
    <xf numFmtId="0" fontId="49" fillId="18" borderId="17" xfId="77" applyFont="1" applyFill="1" applyBorder="1" applyAlignment="1">
      <alignment horizontal="center" vertical="center"/>
    </xf>
    <xf numFmtId="0" fontId="49" fillId="0" borderId="17" xfId="77" applyFont="1" applyFill="1" applyBorder="1" applyAlignment="1">
      <alignment horizontal="center" vertical="center"/>
    </xf>
    <xf numFmtId="0" fontId="41" fillId="41" borderId="22" xfId="77" applyFont="1" applyFill="1" applyBorder="1" applyAlignment="1">
      <alignment horizontal="center" vertical="center"/>
    </xf>
    <xf numFmtId="0" fontId="41" fillId="41" borderId="21" xfId="77" applyFont="1" applyFill="1" applyBorder="1" applyAlignment="1">
      <alignment horizontal="center" vertical="center"/>
    </xf>
    <xf numFmtId="0" fontId="49" fillId="41" borderId="9" xfId="77" applyFont="1" applyFill="1" applyBorder="1" applyAlignment="1">
      <alignment horizontal="center" vertical="center"/>
    </xf>
    <xf numFmtId="0" fontId="49" fillId="41" borderId="10" xfId="77" applyFont="1" applyFill="1" applyBorder="1" applyAlignment="1">
      <alignment horizontal="center" vertical="center"/>
    </xf>
    <xf numFmtId="0" fontId="49" fillId="41" borderId="11" xfId="77" applyFont="1" applyFill="1" applyBorder="1" applyAlignment="1">
      <alignment horizontal="center" vertical="center"/>
    </xf>
    <xf numFmtId="0" fontId="135" fillId="4" borderId="0" xfId="104" applyFont="1" applyFill="1" applyAlignment="1">
      <alignment vertical="center"/>
    </xf>
    <xf numFmtId="0" fontId="49" fillId="0" borderId="39" xfId="77" applyFont="1" applyFill="1" applyBorder="1" applyAlignment="1">
      <alignment horizontal="center" vertical="center"/>
    </xf>
    <xf numFmtId="0" fontId="49" fillId="5" borderId="19" xfId="77" applyFont="1" applyFill="1" applyBorder="1" applyAlignment="1">
      <alignment horizontal="center" vertical="center"/>
    </xf>
    <xf numFmtId="49" fontId="41" fillId="0" borderId="40" xfId="77" applyNumberFormat="1" applyFont="1" applyFill="1" applyBorder="1" applyAlignment="1">
      <alignment horizontal="center" vertical="center"/>
    </xf>
    <xf numFmtId="0" fontId="49" fillId="5" borderId="9" xfId="77" quotePrefix="1" applyFont="1" applyFill="1" applyBorder="1" applyAlignment="1">
      <alignment horizontal="center" vertical="center"/>
    </xf>
    <xf numFmtId="0" fontId="49" fillId="5" borderId="10" xfId="77" quotePrefix="1" applyFont="1" applyFill="1" applyBorder="1" applyAlignment="1">
      <alignment horizontal="center" vertical="center"/>
    </xf>
    <xf numFmtId="0" fontId="49" fillId="5" borderId="11" xfId="77" quotePrefix="1" applyFont="1" applyFill="1" applyBorder="1" applyAlignment="1">
      <alignment horizontal="center" vertical="center"/>
    </xf>
    <xf numFmtId="0" fontId="49" fillId="5" borderId="41" xfId="77" quotePrefix="1" applyFont="1" applyFill="1" applyBorder="1" applyAlignment="1">
      <alignment horizontal="center" vertical="center"/>
    </xf>
    <xf numFmtId="0" fontId="49" fillId="5" borderId="82" xfId="77" applyFont="1" applyFill="1" applyBorder="1" applyAlignment="1">
      <alignment horizontal="center" vertical="center"/>
    </xf>
    <xf numFmtId="49" fontId="49" fillId="0" borderId="38" xfId="77" applyNumberFormat="1" applyFont="1" applyFill="1" applyBorder="1" applyAlignment="1">
      <alignment horizontal="center" vertical="center"/>
    </xf>
    <xf numFmtId="0" fontId="49" fillId="5" borderId="22" xfId="77" applyFont="1" applyFill="1" applyBorder="1" applyAlignment="1">
      <alignment horizontal="center" vertical="center"/>
    </xf>
    <xf numFmtId="0" fontId="49" fillId="5" borderId="21" xfId="77" applyFont="1" applyFill="1" applyBorder="1" applyAlignment="1">
      <alignment horizontal="center" vertical="center"/>
    </xf>
    <xf numFmtId="0" fontId="49" fillId="5" borderId="23" xfId="77" applyFont="1" applyFill="1" applyBorder="1" applyAlignment="1">
      <alignment horizontal="center" vertical="center"/>
    </xf>
    <xf numFmtId="49" fontId="49" fillId="0" borderId="18" xfId="77" applyNumberFormat="1" applyFont="1" applyFill="1" applyBorder="1" applyAlignment="1">
      <alignment horizontal="center" vertical="center"/>
    </xf>
    <xf numFmtId="0" fontId="49" fillId="5" borderId="22" xfId="83" applyFont="1" applyFill="1" applyBorder="1" applyAlignment="1">
      <alignment horizontal="center" vertical="center"/>
    </xf>
    <xf numFmtId="0" fontId="49" fillId="5" borderId="23" xfId="83" applyFont="1" applyFill="1" applyBorder="1" applyAlignment="1">
      <alignment horizontal="center" vertical="center"/>
    </xf>
    <xf numFmtId="0" fontId="49" fillId="5" borderId="21" xfId="83" applyFont="1" applyFill="1" applyBorder="1" applyAlignment="1">
      <alignment horizontal="center" vertical="center"/>
    </xf>
    <xf numFmtId="0" fontId="49" fillId="0" borderId="12" xfId="83" applyFont="1" applyFill="1" applyBorder="1" applyAlignment="1">
      <alignment horizontal="center" vertical="center"/>
    </xf>
    <xf numFmtId="0" fontId="49" fillId="0" borderId="13" xfId="83" applyFont="1" applyFill="1" applyBorder="1" applyAlignment="1">
      <alignment horizontal="center" vertical="center"/>
    </xf>
    <xf numFmtId="0" fontId="49" fillId="0" borderId="9" xfId="83" applyFont="1" applyFill="1" applyBorder="1" applyAlignment="1">
      <alignment horizontal="center" vertical="center"/>
    </xf>
    <xf numFmtId="0" fontId="49" fillId="0" borderId="10" xfId="83" applyFont="1" applyFill="1" applyBorder="1" applyAlignment="1">
      <alignment horizontal="center" vertical="center"/>
    </xf>
    <xf numFmtId="0" fontId="49" fillId="0" borderId="11" xfId="83" applyFont="1" applyFill="1" applyBorder="1" applyAlignment="1">
      <alignment horizontal="center" vertical="center"/>
    </xf>
    <xf numFmtId="0" fontId="49" fillId="0" borderId="19" xfId="77" applyFont="1" applyFill="1" applyBorder="1" applyAlignment="1">
      <alignment horizontal="center" vertical="center"/>
    </xf>
    <xf numFmtId="0" fontId="49" fillId="0" borderId="20" xfId="83" applyFont="1" applyFill="1" applyBorder="1" applyAlignment="1">
      <alignment horizontal="center" vertical="center"/>
    </xf>
    <xf numFmtId="0" fontId="49" fillId="0" borderId="24" xfId="83" applyFont="1" applyFill="1" applyBorder="1" applyAlignment="1">
      <alignment horizontal="center" vertical="center"/>
    </xf>
    <xf numFmtId="0" fontId="49" fillId="0" borderId="19" xfId="83" applyFont="1" applyFill="1" applyBorder="1" applyAlignment="1">
      <alignment horizontal="center" vertical="center"/>
    </xf>
    <xf numFmtId="0" fontId="49" fillId="5" borderId="9" xfId="83" applyFont="1" applyFill="1" applyBorder="1" applyAlignment="1">
      <alignment horizontal="center" vertical="center"/>
    </xf>
    <xf numFmtId="0" fontId="49" fillId="5" borderId="85" xfId="77" applyFont="1" applyFill="1" applyBorder="1" applyAlignment="1">
      <alignment horizontal="center" vertical="center"/>
    </xf>
    <xf numFmtId="0" fontId="49" fillId="5" borderId="49" xfId="77" applyFont="1" applyFill="1" applyBorder="1" applyAlignment="1">
      <alignment horizontal="center" vertical="center"/>
    </xf>
    <xf numFmtId="0" fontId="49" fillId="5" borderId="22" xfId="77" quotePrefix="1" applyFont="1" applyFill="1" applyBorder="1" applyAlignment="1">
      <alignment horizontal="center" vertical="center"/>
    </xf>
    <xf numFmtId="0" fontId="49" fillId="5" borderId="38" xfId="77" applyFont="1" applyFill="1" applyBorder="1" applyAlignment="1">
      <alignment horizontal="center" vertical="center"/>
    </xf>
    <xf numFmtId="0" fontId="49" fillId="0" borderId="48" xfId="77" applyFont="1" applyFill="1" applyBorder="1" applyAlignment="1">
      <alignment horizontal="center" vertical="center"/>
    </xf>
    <xf numFmtId="0" fontId="49" fillId="5" borderId="45" xfId="77" applyFont="1" applyFill="1" applyBorder="1" applyAlignment="1">
      <alignment horizontal="center" vertical="center"/>
    </xf>
    <xf numFmtId="0" fontId="42" fillId="0" borderId="0" xfId="77" applyFont="1" applyFill="1" applyBorder="1" applyAlignment="1">
      <alignment horizontal="center" vertical="center"/>
    </xf>
    <xf numFmtId="0" fontId="49" fillId="0" borderId="0" xfId="77" applyFont="1" applyFill="1" applyBorder="1" applyAlignment="1">
      <alignment horizontal="center" vertical="center"/>
    </xf>
    <xf numFmtId="0" fontId="136" fillId="5" borderId="0" xfId="77" applyFont="1" applyFill="1" applyBorder="1" applyAlignment="1">
      <alignment horizontal="center" vertical="center"/>
    </xf>
    <xf numFmtId="0" fontId="43" fillId="0" borderId="0" xfId="77" applyFont="1" applyFill="1" applyBorder="1" applyAlignment="1">
      <alignment horizontal="left" vertical="center"/>
    </xf>
    <xf numFmtId="0" fontId="120" fillId="5" borderId="0" xfId="77" applyFont="1" applyFill="1" applyBorder="1" applyAlignment="1">
      <alignment horizontal="center" vertical="center"/>
    </xf>
    <xf numFmtId="0" fontId="122" fillId="5" borderId="0" xfId="104" applyFont="1" applyFill="1" applyBorder="1" applyAlignment="1">
      <alignment horizontal="left" vertical="top" wrapText="1"/>
    </xf>
    <xf numFmtId="0" fontId="124" fillId="0" borderId="0" xfId="77" applyFont="1" applyFill="1" applyBorder="1" applyAlignment="1">
      <alignment horizontal="left" vertical="center"/>
    </xf>
    <xf numFmtId="0" fontId="122" fillId="5" borderId="0" xfId="104" applyFont="1" applyFill="1" applyBorder="1" applyAlignment="1">
      <alignment vertical="top"/>
    </xf>
    <xf numFmtId="0" fontId="122" fillId="5" borderId="0" xfId="104" applyFont="1" applyFill="1" applyBorder="1" applyAlignment="1">
      <alignment vertical="top" wrapText="1"/>
    </xf>
    <xf numFmtId="0" fontId="23" fillId="4" borderId="0" xfId="104" applyFont="1" applyFill="1">
      <alignment vertical="center"/>
    </xf>
    <xf numFmtId="0" fontId="13" fillId="0" borderId="75" xfId="79" applyFont="1" applyFill="1" applyBorder="1" applyAlignment="1">
      <alignment horizontal="center" vertical="center"/>
    </xf>
    <xf numFmtId="0" fontId="13" fillId="0" borderId="6" xfId="79" applyFont="1" applyFill="1" applyBorder="1" applyAlignment="1">
      <alignment horizontal="center" vertical="center"/>
    </xf>
    <xf numFmtId="0" fontId="13" fillId="0" borderId="7" xfId="79" applyFont="1" applyFill="1" applyBorder="1" applyAlignment="1">
      <alignment horizontal="center" vertical="center"/>
    </xf>
    <xf numFmtId="0" fontId="57" fillId="0" borderId="9" xfId="79" applyFont="1" applyFill="1" applyBorder="1" applyAlignment="1">
      <alignment horizontal="center" vertical="center"/>
    </xf>
    <xf numFmtId="0" fontId="57" fillId="23" borderId="9" xfId="79" applyFont="1" applyFill="1" applyBorder="1" applyAlignment="1">
      <alignment horizontal="center" vertical="center"/>
    </xf>
    <xf numFmtId="0" fontId="57" fillId="24" borderId="47" xfId="79" applyFont="1" applyFill="1" applyBorder="1" applyAlignment="1">
      <alignment horizontal="center" vertical="center" wrapText="1"/>
    </xf>
    <xf numFmtId="0" fontId="57" fillId="24" borderId="47" xfId="79" applyFont="1" applyFill="1" applyBorder="1" applyAlignment="1">
      <alignment horizontal="center" vertical="center"/>
    </xf>
    <xf numFmtId="0" fontId="57" fillId="24" borderId="11" xfId="79" applyFont="1" applyFill="1" applyBorder="1" applyAlignment="1">
      <alignment horizontal="center" vertical="center"/>
    </xf>
    <xf numFmtId="0" fontId="57" fillId="0" borderId="12" xfId="79" applyFont="1" applyFill="1" applyBorder="1" applyAlignment="1">
      <alignment horizontal="center" vertical="center"/>
    </xf>
    <xf numFmtId="0" fontId="128" fillId="23" borderId="83" xfId="79" applyFont="1" applyFill="1" applyBorder="1" applyAlignment="1">
      <alignment horizontal="center" vertical="center"/>
    </xf>
    <xf numFmtId="0" fontId="128" fillId="24" borderId="13" xfId="79" applyFont="1" applyFill="1" applyBorder="1" applyAlignment="1">
      <alignment horizontal="center" vertical="center"/>
    </xf>
    <xf numFmtId="0" fontId="128" fillId="24" borderId="17" xfId="79" applyFont="1" applyFill="1" applyBorder="1" applyAlignment="1">
      <alignment horizontal="center" vertical="center"/>
    </xf>
    <xf numFmtId="0" fontId="23" fillId="4" borderId="70" xfId="104" applyFont="1" applyFill="1" applyBorder="1">
      <alignment vertical="center"/>
    </xf>
    <xf numFmtId="0" fontId="128" fillId="0" borderId="9" xfId="79" applyFont="1" applyFill="1" applyBorder="1" applyAlignment="1">
      <alignment horizontal="center" vertical="center"/>
    </xf>
    <xf numFmtId="0" fontId="128" fillId="23" borderId="0" xfId="79" applyFont="1" applyFill="1" applyBorder="1" applyAlignment="1">
      <alignment horizontal="center" vertical="center"/>
    </xf>
    <xf numFmtId="0" fontId="128" fillId="23" borderId="10" xfId="79" applyFont="1" applyFill="1" applyBorder="1" applyAlignment="1">
      <alignment horizontal="center" vertical="center"/>
    </xf>
    <xf numFmtId="0" fontId="128" fillId="23" borderId="11" xfId="79" applyFont="1" applyFill="1" applyBorder="1" applyAlignment="1">
      <alignment horizontal="center" vertical="center"/>
    </xf>
    <xf numFmtId="0" fontId="128" fillId="0" borderId="12" xfId="79" applyFont="1" applyFill="1" applyBorder="1" applyAlignment="1">
      <alignment horizontal="center" vertical="center"/>
    </xf>
    <xf numFmtId="0" fontId="128" fillId="23" borderId="81" xfId="79" applyFont="1" applyFill="1" applyBorder="1" applyAlignment="1">
      <alignment horizontal="center" vertical="center"/>
    </xf>
    <xf numFmtId="0" fontId="128" fillId="23" borderId="13" xfId="79" applyFont="1" applyFill="1" applyBorder="1" applyAlignment="1">
      <alignment horizontal="center" vertical="center"/>
    </xf>
    <xf numFmtId="0" fontId="128" fillId="23" borderId="17" xfId="79" applyFont="1" applyFill="1" applyBorder="1" applyAlignment="1">
      <alignment horizontal="center" vertical="center"/>
    </xf>
    <xf numFmtId="0" fontId="23" fillId="0" borderId="0" xfId="104" applyFont="1" applyFill="1">
      <alignment vertical="center"/>
    </xf>
    <xf numFmtId="0" fontId="128" fillId="23" borderId="26" xfId="79" applyFont="1" applyFill="1" applyBorder="1" applyAlignment="1">
      <alignment horizontal="center" vertical="center"/>
    </xf>
    <xf numFmtId="0" fontId="128" fillId="23" borderId="12" xfId="79" applyFont="1" applyFill="1" applyBorder="1" applyAlignment="1">
      <alignment horizontal="center" vertical="center"/>
    </xf>
    <xf numFmtId="0" fontId="128" fillId="0" borderId="15" xfId="79" applyFont="1" applyFill="1" applyBorder="1" applyAlignment="1">
      <alignment horizontal="center" vertical="center"/>
    </xf>
    <xf numFmtId="0" fontId="128" fillId="23" borderId="25" xfId="79" applyFont="1" applyFill="1" applyBorder="1" applyAlignment="1">
      <alignment horizontal="center" vertical="center"/>
    </xf>
    <xf numFmtId="0" fontId="128" fillId="23" borderId="18" xfId="79" applyFont="1" applyFill="1" applyBorder="1" applyAlignment="1">
      <alignment horizontal="center" vertical="center"/>
    </xf>
    <xf numFmtId="0" fontId="128" fillId="23" borderId="24" xfId="79" applyFont="1" applyFill="1" applyBorder="1" applyAlignment="1">
      <alignment horizontal="center" vertical="center"/>
    </xf>
    <xf numFmtId="0" fontId="57" fillId="0" borderId="22" xfId="79" applyFont="1" applyFill="1" applyBorder="1" applyAlignment="1">
      <alignment horizontal="center" vertical="center"/>
    </xf>
    <xf numFmtId="0" fontId="128" fillId="0" borderId="85" xfId="79" applyFont="1" applyFill="1" applyBorder="1" applyAlignment="1">
      <alignment horizontal="center" vertical="center"/>
    </xf>
    <xf numFmtId="0" fontId="128" fillId="0" borderId="23" xfId="79" applyFont="1" applyFill="1" applyBorder="1" applyAlignment="1">
      <alignment horizontal="center" vertical="center"/>
    </xf>
    <xf numFmtId="0" fontId="128" fillId="0" borderId="21" xfId="79" applyFont="1" applyFill="1" applyBorder="1" applyAlignment="1">
      <alignment horizontal="center" vertical="center"/>
    </xf>
    <xf numFmtId="0" fontId="128" fillId="0" borderId="83" xfId="79" applyFont="1" applyFill="1" applyBorder="1" applyAlignment="1">
      <alignment horizontal="center" vertical="center"/>
    </xf>
    <xf numFmtId="0" fontId="128" fillId="0" borderId="13" xfId="79" applyFont="1" applyFill="1" applyBorder="1" applyAlignment="1">
      <alignment horizontal="center" vertical="center"/>
    </xf>
    <xf numFmtId="0" fontId="128" fillId="0" borderId="17" xfId="79" applyFont="1" applyFill="1" applyBorder="1" applyAlignment="1">
      <alignment horizontal="center" vertical="center"/>
    </xf>
    <xf numFmtId="0" fontId="128" fillId="0" borderId="25" xfId="79" applyFont="1" applyFill="1" applyBorder="1" applyAlignment="1">
      <alignment horizontal="center" vertical="center"/>
    </xf>
    <xf numFmtId="0" fontId="128" fillId="0" borderId="26" xfId="79" applyFont="1" applyFill="1" applyBorder="1" applyAlignment="1">
      <alignment horizontal="center" vertical="center"/>
    </xf>
    <xf numFmtId="0" fontId="128" fillId="0" borderId="18" xfId="79" applyFont="1" applyFill="1" applyBorder="1" applyAlignment="1">
      <alignment horizontal="center" vertical="center"/>
    </xf>
    <xf numFmtId="0" fontId="23" fillId="0" borderId="70" xfId="104" applyFont="1" applyFill="1" applyBorder="1">
      <alignment vertical="center"/>
    </xf>
    <xf numFmtId="0" fontId="128" fillId="0" borderId="0" xfId="79" applyFont="1" applyFill="1" applyBorder="1" applyAlignment="1">
      <alignment horizontal="center" vertical="center"/>
    </xf>
    <xf numFmtId="0" fontId="128" fillId="0" borderId="84" xfId="79" applyFont="1" applyFill="1" applyBorder="1" applyAlignment="1">
      <alignment horizontal="center" vertical="center"/>
    </xf>
    <xf numFmtId="0" fontId="128" fillId="0" borderId="24" xfId="79" applyFont="1" applyFill="1" applyBorder="1" applyAlignment="1">
      <alignment horizontal="center" vertical="center"/>
    </xf>
    <xf numFmtId="0" fontId="128" fillId="0" borderId="19" xfId="79" applyFont="1" applyFill="1" applyBorder="1" applyAlignment="1">
      <alignment horizontal="center" vertical="center"/>
    </xf>
    <xf numFmtId="0" fontId="57" fillId="23" borderId="85" xfId="79" applyFont="1" applyFill="1" applyBorder="1" applyAlignment="1">
      <alignment horizontal="center" vertical="center"/>
    </xf>
    <xf numFmtId="0" fontId="57" fillId="0" borderId="10" xfId="74" applyFont="1" applyFill="1" applyBorder="1" applyAlignment="1">
      <alignment horizontal="center" readingOrder="2"/>
    </xf>
    <xf numFmtId="0" fontId="57" fillId="25" borderId="23" xfId="79" applyFont="1" applyFill="1" applyBorder="1" applyAlignment="1">
      <alignment horizontal="center" vertical="center"/>
    </xf>
    <xf numFmtId="0" fontId="57" fillId="23" borderId="23" xfId="79" applyFont="1" applyFill="1" applyBorder="1" applyAlignment="1">
      <alignment horizontal="center" vertical="center"/>
    </xf>
    <xf numFmtId="0" fontId="57" fillId="23" borderId="21" xfId="79" applyFont="1" applyFill="1" applyBorder="1" applyAlignment="1">
      <alignment horizontal="center" vertical="center"/>
    </xf>
    <xf numFmtId="0" fontId="128" fillId="25" borderId="10" xfId="79" applyFont="1" applyFill="1" applyBorder="1" applyAlignment="1">
      <alignment horizontal="center" vertical="center"/>
    </xf>
    <xf numFmtId="0" fontId="128" fillId="23" borderId="0" xfId="79" quotePrefix="1" applyFont="1" applyFill="1" applyBorder="1" applyAlignment="1">
      <alignment horizontal="center" vertical="center"/>
    </xf>
    <xf numFmtId="0" fontId="128" fillId="23" borderId="10" xfId="79" quotePrefix="1" applyFont="1" applyFill="1" applyBorder="1" applyAlignment="1">
      <alignment horizontal="center" vertical="center"/>
    </xf>
    <xf numFmtId="0" fontId="128" fillId="23" borderId="11" xfId="79" quotePrefix="1" applyFont="1" applyFill="1" applyBorder="1" applyAlignment="1">
      <alignment horizontal="center" vertical="center"/>
    </xf>
    <xf numFmtId="0" fontId="128" fillId="0" borderId="9" xfId="79" quotePrefix="1" applyFont="1" applyFill="1" applyBorder="1" applyAlignment="1">
      <alignment horizontal="center" vertical="center"/>
    </xf>
    <xf numFmtId="0" fontId="128" fillId="0" borderId="15" xfId="79" quotePrefix="1" applyFont="1" applyFill="1" applyBorder="1" applyAlignment="1">
      <alignment horizontal="center" vertical="center"/>
    </xf>
    <xf numFmtId="0" fontId="128" fillId="51" borderId="15" xfId="79" applyFont="1" applyFill="1" applyBorder="1" applyAlignment="1">
      <alignment horizontal="center" vertical="center"/>
    </xf>
    <xf numFmtId="0" fontId="128" fillId="51" borderId="9" xfId="79" applyFont="1" applyFill="1" applyBorder="1" applyAlignment="1">
      <alignment horizontal="center" vertical="center"/>
    </xf>
    <xf numFmtId="0" fontId="128" fillId="51" borderId="26" xfId="79" applyFont="1" applyFill="1" applyBorder="1" applyAlignment="1">
      <alignment horizontal="center" vertical="center"/>
    </xf>
    <xf numFmtId="0" fontId="128" fillId="51" borderId="18" xfId="79" applyFont="1" applyFill="1" applyBorder="1" applyAlignment="1">
      <alignment horizontal="center" vertical="center"/>
    </xf>
    <xf numFmtId="0" fontId="128" fillId="51" borderId="12" xfId="79" applyFont="1" applyFill="1" applyBorder="1" applyAlignment="1">
      <alignment horizontal="center" vertical="center"/>
    </xf>
    <xf numFmtId="0" fontId="128" fillId="51" borderId="13" xfId="79" applyFont="1" applyFill="1" applyBorder="1" applyAlignment="1">
      <alignment horizontal="center" vertical="center"/>
    </xf>
    <xf numFmtId="0" fontId="128" fillId="51" borderId="17" xfId="79" applyFont="1" applyFill="1" applyBorder="1" applyAlignment="1">
      <alignment horizontal="center" vertical="center"/>
    </xf>
    <xf numFmtId="0" fontId="128" fillId="51" borderId="10" xfId="79" applyFont="1" applyFill="1" applyBorder="1" applyAlignment="1">
      <alignment horizontal="center" vertical="center"/>
    </xf>
    <xf numFmtId="0" fontId="128" fillId="0" borderId="22" xfId="79" applyFont="1" applyFill="1" applyBorder="1" applyAlignment="1">
      <alignment horizontal="center" vertical="center"/>
    </xf>
    <xf numFmtId="0" fontId="128" fillId="0" borderId="10" xfId="79" applyFont="1" applyFill="1" applyBorder="1" applyAlignment="1">
      <alignment horizontal="center" vertical="center"/>
    </xf>
    <xf numFmtId="0" fontId="128" fillId="0" borderId="11" xfId="79" applyFont="1" applyFill="1" applyBorder="1" applyAlignment="1">
      <alignment horizontal="center" vertical="center"/>
    </xf>
    <xf numFmtId="0" fontId="128" fillId="0" borderId="20" xfId="79" applyFont="1" applyFill="1" applyBorder="1" applyAlignment="1">
      <alignment horizontal="center" vertical="center"/>
    </xf>
    <xf numFmtId="0" fontId="128" fillId="23" borderId="15" xfId="79" applyFont="1" applyFill="1" applyBorder="1" applyAlignment="1">
      <alignment horizontal="center" vertical="center"/>
    </xf>
    <xf numFmtId="0" fontId="23" fillId="4" borderId="0" xfId="104" applyFont="1" applyFill="1" applyAlignment="1">
      <alignment vertical="center" shrinkToFit="1"/>
    </xf>
    <xf numFmtId="0" fontId="128" fillId="23" borderId="20" xfId="79" applyFont="1" applyFill="1" applyBorder="1" applyAlignment="1">
      <alignment horizontal="center" vertical="center"/>
    </xf>
    <xf numFmtId="0" fontId="139" fillId="0" borderId="0" xfId="104" applyFont="1" applyFill="1">
      <alignment vertical="center"/>
    </xf>
    <xf numFmtId="0" fontId="128" fillId="23" borderId="22" xfId="79" applyFont="1" applyFill="1" applyBorder="1" applyAlignment="1">
      <alignment horizontal="center" vertical="center"/>
    </xf>
    <xf numFmtId="0" fontId="128" fillId="23" borderId="23" xfId="79" applyFont="1" applyFill="1" applyBorder="1" applyAlignment="1">
      <alignment horizontal="center" vertical="center"/>
    </xf>
    <xf numFmtId="0" fontId="128" fillId="23" borderId="21" xfId="79" applyFont="1" applyFill="1" applyBorder="1" applyAlignment="1">
      <alignment horizontal="center" vertical="center"/>
    </xf>
    <xf numFmtId="0" fontId="139" fillId="4" borderId="70" xfId="79" applyFont="1" applyFill="1" applyBorder="1" applyAlignment="1">
      <alignment horizontal="center" vertical="center"/>
    </xf>
    <xf numFmtId="0" fontId="128" fillId="23" borderId="84" xfId="79" applyFont="1" applyFill="1" applyBorder="1" applyAlignment="1">
      <alignment horizontal="center" vertical="center"/>
    </xf>
    <xf numFmtId="0" fontId="128" fillId="23" borderId="19" xfId="79" applyFont="1" applyFill="1" applyBorder="1" applyAlignment="1">
      <alignment horizontal="center" vertical="center"/>
    </xf>
    <xf numFmtId="0" fontId="128" fillId="23" borderId="85" xfId="79" applyFont="1" applyFill="1" applyBorder="1" applyAlignment="1">
      <alignment horizontal="center" vertical="center"/>
    </xf>
    <xf numFmtId="0" fontId="128" fillId="23" borderId="9" xfId="79" applyFont="1" applyFill="1" applyBorder="1" applyAlignment="1">
      <alignment horizontal="center" vertical="center"/>
    </xf>
    <xf numFmtId="0" fontId="128" fillId="23" borderId="20" xfId="79" quotePrefix="1" applyFont="1" applyFill="1" applyBorder="1" applyAlignment="1">
      <alignment horizontal="center" vertical="center"/>
    </xf>
    <xf numFmtId="0" fontId="128" fillId="23" borderId="24" xfId="79" quotePrefix="1" applyFont="1" applyFill="1" applyBorder="1" applyAlignment="1">
      <alignment horizontal="center" vertical="center"/>
    </xf>
    <xf numFmtId="0" fontId="23" fillId="4" borderId="0" xfId="104" applyFont="1" applyFill="1" applyBorder="1">
      <alignment vertical="center"/>
    </xf>
    <xf numFmtId="0" fontId="128" fillId="51" borderId="22" xfId="79" applyFont="1" applyFill="1" applyBorder="1" applyAlignment="1">
      <alignment horizontal="center" vertical="center"/>
    </xf>
    <xf numFmtId="0" fontId="23" fillId="23" borderId="85" xfId="104" applyFont="1" applyFill="1" applyBorder="1">
      <alignment vertical="center"/>
    </xf>
    <xf numFmtId="0" fontId="128" fillId="51" borderId="20" xfId="79" applyFont="1" applyFill="1" applyBorder="1" applyAlignment="1">
      <alignment horizontal="center" vertical="center"/>
    </xf>
    <xf numFmtId="0" fontId="140" fillId="23" borderId="84" xfId="104" applyFont="1" applyFill="1" applyBorder="1">
      <alignment vertical="center"/>
    </xf>
    <xf numFmtId="0" fontId="13" fillId="0" borderId="0" xfId="79" applyFont="1" applyFill="1" applyBorder="1" applyAlignment="1">
      <alignment horizontal="center" vertical="center"/>
    </xf>
    <xf numFmtId="0" fontId="141" fillId="23" borderId="0" xfId="79" applyFont="1" applyFill="1" applyBorder="1" applyAlignment="1">
      <alignment horizontal="center" vertical="center"/>
    </xf>
    <xf numFmtId="0" fontId="111" fillId="23" borderId="0" xfId="79" quotePrefix="1" applyFont="1" applyFill="1" applyBorder="1" applyAlignment="1">
      <alignment horizontal="center" vertical="center"/>
    </xf>
    <xf numFmtId="0" fontId="111" fillId="23" borderId="0" xfId="79" applyFont="1" applyFill="1" applyBorder="1" applyAlignment="1">
      <alignment horizontal="center" vertical="center"/>
    </xf>
    <xf numFmtId="0" fontId="23" fillId="5" borderId="0" xfId="104" applyFont="1" applyFill="1" applyAlignment="1">
      <alignment vertical="center"/>
    </xf>
    <xf numFmtId="0" fontId="124" fillId="0" borderId="0" xfId="0" applyFont="1" applyBorder="1">
      <alignment vertical="center"/>
    </xf>
    <xf numFmtId="0" fontId="142" fillId="5" borderId="0" xfId="104" applyFont="1" applyFill="1" applyBorder="1" applyAlignment="1">
      <alignment vertical="top" wrapText="1"/>
    </xf>
    <xf numFmtId="0" fontId="68" fillId="4" borderId="0" xfId="104" applyFont="1" applyFill="1">
      <alignment vertical="center"/>
    </xf>
    <xf numFmtId="0" fontId="43" fillId="0" borderId="0" xfId="0" applyFont="1" applyBorder="1">
      <alignment vertical="center"/>
    </xf>
    <xf numFmtId="0" fontId="41" fillId="6" borderId="26" xfId="77" quotePrefix="1" applyFont="1" applyFill="1" applyBorder="1" applyAlignment="1">
      <alignment horizontal="center" vertical="center"/>
    </xf>
    <xf numFmtId="0" fontId="49" fillId="6" borderId="10" xfId="77" applyFont="1" applyFill="1" applyBorder="1" applyAlignment="1">
      <alignment horizontal="center" vertical="center"/>
    </xf>
    <xf numFmtId="0" fontId="41" fillId="0" borderId="17" xfId="77" applyFont="1" applyFill="1" applyBorder="1" applyAlignment="1">
      <alignment horizontal="center" vertical="center" wrapText="1"/>
    </xf>
    <xf numFmtId="0" fontId="41" fillId="0" borderId="11" xfId="77" applyFont="1" applyFill="1" applyBorder="1" applyAlignment="1">
      <alignment horizontal="center" vertical="center" wrapText="1"/>
    </xf>
    <xf numFmtId="0" fontId="46" fillId="10" borderId="9" xfId="0" applyFont="1" applyFill="1" applyBorder="1" applyAlignment="1">
      <alignment horizontal="center" vertical="center"/>
    </xf>
    <xf numFmtId="0" fontId="47" fillId="9" borderId="24" xfId="0" applyFont="1" applyFill="1" applyBorder="1" applyAlignment="1">
      <alignment horizontal="center" vertical="center"/>
    </xf>
    <xf numFmtId="0" fontId="17" fillId="5" borderId="23" xfId="74" applyFont="1" applyFill="1" applyBorder="1" applyAlignment="1">
      <alignment horizontal="center" vertical="center" wrapText="1"/>
    </xf>
    <xf numFmtId="0" fontId="17" fillId="5" borderId="10" xfId="74" applyFont="1" applyFill="1" applyBorder="1" applyAlignment="1">
      <alignment horizontal="center" vertical="center" wrapText="1"/>
    </xf>
    <xf numFmtId="0" fontId="17" fillId="5" borderId="24" xfId="74" applyFont="1" applyFill="1" applyBorder="1" applyAlignment="1">
      <alignment horizontal="center" vertical="center" wrapText="1"/>
    </xf>
    <xf numFmtId="0" fontId="16" fillId="0" borderId="0" xfId="74" applyFont="1" applyAlignment="1">
      <alignment horizontal="center" vertical="center"/>
    </xf>
    <xf numFmtId="0" fontId="17" fillId="0" borderId="0" xfId="74" applyFont="1" applyAlignment="1">
      <alignment horizontal="left" vertical="center"/>
    </xf>
    <xf numFmtId="0" fontId="17" fillId="5" borderId="74" xfId="74" applyFont="1" applyFill="1" applyBorder="1" applyAlignment="1">
      <alignment horizontal="center" vertical="center"/>
    </xf>
    <xf numFmtId="0" fontId="17" fillId="5" borderId="10" xfId="74" applyFont="1" applyFill="1" applyBorder="1" applyAlignment="1">
      <alignment horizontal="center" vertical="center"/>
    </xf>
    <xf numFmtId="0" fontId="50" fillId="5" borderId="0" xfId="0" applyFont="1" applyFill="1" applyAlignment="1">
      <alignment horizontal="left" vertical="top" wrapText="1"/>
    </xf>
    <xf numFmtId="0" fontId="20" fillId="14" borderId="61" xfId="0" applyFont="1" applyFill="1" applyBorder="1" applyAlignment="1">
      <alignment horizontal="center" vertical="center" wrapText="1"/>
    </xf>
    <xf numFmtId="0" fontId="20" fillId="14" borderId="6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4" fillId="5" borderId="0" xfId="0" applyFont="1" applyFill="1" applyAlignment="1">
      <alignment horizontal="left" vertical="top" wrapText="1"/>
    </xf>
    <xf numFmtId="0" fontId="20" fillId="14" borderId="63" xfId="0" applyFont="1" applyFill="1" applyBorder="1" applyAlignment="1">
      <alignment horizontal="center" vertical="center" wrapText="1"/>
    </xf>
    <xf numFmtId="0" fontId="20" fillId="14" borderId="64" xfId="0" applyFont="1" applyFill="1" applyBorder="1" applyAlignment="1">
      <alignment horizontal="center" vertical="center" wrapText="1"/>
    </xf>
    <xf numFmtId="0" fontId="20" fillId="14" borderId="60" xfId="0" applyFont="1" applyFill="1" applyBorder="1" applyAlignment="1">
      <alignment horizontal="center" vertical="center" wrapText="1"/>
    </xf>
    <xf numFmtId="0" fontId="20" fillId="14" borderId="32" xfId="0" applyFont="1" applyFill="1" applyBorder="1" applyAlignment="1">
      <alignment horizontal="center" vertical="center" wrapText="1"/>
    </xf>
    <xf numFmtId="0" fontId="20" fillId="14" borderId="65" xfId="0" applyFont="1" applyFill="1" applyBorder="1" applyAlignment="1">
      <alignment horizontal="center" vertical="center" wrapText="1"/>
    </xf>
    <xf numFmtId="0" fontId="20" fillId="14" borderId="66" xfId="0" applyFont="1" applyFill="1" applyBorder="1" applyAlignment="1">
      <alignment horizontal="center" vertical="center" wrapText="1"/>
    </xf>
    <xf numFmtId="0" fontId="20" fillId="14" borderId="54" xfId="0" applyFont="1" applyFill="1" applyBorder="1" applyAlignment="1">
      <alignment horizontal="center" vertical="center" wrapText="1"/>
    </xf>
    <xf numFmtId="0" fontId="20" fillId="14" borderId="57" xfId="0" applyFont="1" applyFill="1" applyBorder="1" applyAlignment="1">
      <alignment horizontal="center" vertical="center" wrapText="1"/>
    </xf>
    <xf numFmtId="0" fontId="20" fillId="14" borderId="58" xfId="0" applyFont="1" applyFill="1" applyBorder="1" applyAlignment="1">
      <alignment horizontal="center" vertical="center" wrapText="1"/>
    </xf>
    <xf numFmtId="0" fontId="20" fillId="14" borderId="5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22" fillId="0" borderId="0" xfId="75" applyFont="1" applyFill="1" applyBorder="1" applyAlignment="1">
      <alignment horizontal="left" vertical="center" wrapText="1"/>
    </xf>
    <xf numFmtId="0" fontId="48" fillId="0" borderId="36" xfId="75" applyFont="1" applyFill="1" applyBorder="1" applyAlignment="1">
      <alignment horizontal="center" vertical="center"/>
    </xf>
    <xf numFmtId="0" fontId="48" fillId="0" borderId="37" xfId="75" applyFont="1" applyFill="1" applyBorder="1" applyAlignment="1">
      <alignment horizontal="center" vertical="center"/>
    </xf>
    <xf numFmtId="0" fontId="48" fillId="0" borderId="27" xfId="75" applyFont="1" applyFill="1" applyBorder="1" applyAlignment="1">
      <alignment horizontal="center" vertical="center"/>
    </xf>
    <xf numFmtId="41" fontId="46" fillId="5" borderId="21" xfId="108" applyFont="1" applyFill="1" applyBorder="1" applyAlignment="1">
      <alignment horizontal="center" vertical="center" wrapText="1"/>
    </xf>
    <xf numFmtId="41" fontId="46" fillId="5" borderId="11" xfId="108" applyFont="1" applyFill="1" applyBorder="1" applyAlignment="1">
      <alignment horizontal="center" vertical="center" wrapText="1"/>
    </xf>
    <xf numFmtId="0" fontId="48" fillId="0" borderId="36" xfId="75" applyFont="1" applyFill="1" applyBorder="1" applyAlignment="1">
      <alignment horizontal="center" vertical="center" wrapText="1"/>
    </xf>
    <xf numFmtId="0" fontId="48" fillId="0" borderId="69" xfId="75" applyFont="1" applyFill="1" applyBorder="1" applyAlignment="1">
      <alignment horizontal="center" vertical="center" wrapText="1"/>
    </xf>
    <xf numFmtId="0" fontId="46" fillId="0" borderId="0" xfId="75" applyFont="1" applyFill="1" applyBorder="1" applyAlignment="1">
      <alignment horizontal="left" vertical="center" wrapText="1"/>
    </xf>
    <xf numFmtId="0" fontId="48" fillId="0" borderId="71" xfId="75" applyFont="1" applyFill="1" applyBorder="1" applyAlignment="1">
      <alignment horizontal="center" vertical="center" wrapText="1"/>
    </xf>
    <xf numFmtId="0" fontId="48" fillId="0" borderId="44" xfId="75" applyFont="1" applyFill="1" applyBorder="1" applyAlignment="1">
      <alignment horizontal="center" vertical="center"/>
    </xf>
    <xf numFmtId="0" fontId="46" fillId="0" borderId="21" xfId="75" applyFont="1" applyFill="1" applyBorder="1" applyAlignment="1">
      <alignment horizontal="center" vertical="center"/>
    </xf>
    <xf numFmtId="0" fontId="46" fillId="0" borderId="19" xfId="75" applyFont="1" applyFill="1" applyBorder="1" applyAlignment="1">
      <alignment horizontal="center" vertical="center"/>
    </xf>
    <xf numFmtId="0" fontId="48" fillId="0" borderId="37" xfId="75" applyFont="1" applyFill="1" applyBorder="1" applyAlignment="1">
      <alignment horizontal="center" vertical="center" wrapText="1"/>
    </xf>
    <xf numFmtId="0" fontId="48" fillId="0" borderId="27" xfId="75" applyFont="1" applyFill="1" applyBorder="1" applyAlignment="1">
      <alignment horizontal="center" vertical="center" wrapText="1"/>
    </xf>
    <xf numFmtId="0" fontId="46" fillId="5" borderId="21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/>
    </xf>
    <xf numFmtId="0" fontId="116" fillId="0" borderId="0" xfId="75" applyFont="1" applyFill="1" applyAlignment="1">
      <alignment horizontal="center" vertical="center"/>
    </xf>
    <xf numFmtId="0" fontId="42" fillId="0" borderId="67" xfId="77" applyFont="1" applyFill="1" applyBorder="1" applyAlignment="1">
      <alignment horizontal="center" vertical="center"/>
    </xf>
    <xf numFmtId="0" fontId="42" fillId="0" borderId="50" xfId="77" applyFont="1" applyFill="1" applyBorder="1" applyAlignment="1">
      <alignment horizontal="center" vertical="center"/>
    </xf>
    <xf numFmtId="0" fontId="48" fillId="0" borderId="68" xfId="75" applyFont="1" applyFill="1" applyBorder="1" applyAlignment="1">
      <alignment horizontal="center" vertical="center" wrapText="1"/>
    </xf>
    <xf numFmtId="0" fontId="46" fillId="5" borderId="55" xfId="75" applyFont="1" applyFill="1" applyBorder="1" applyAlignment="1">
      <alignment horizontal="center" vertical="center" wrapText="1"/>
    </xf>
    <xf numFmtId="0" fontId="48" fillId="0" borderId="36" xfId="74" applyFont="1" applyFill="1" applyBorder="1" applyAlignment="1">
      <alignment horizontal="center" vertical="center"/>
    </xf>
    <xf numFmtId="0" fontId="48" fillId="0" borderId="37" xfId="74" applyFont="1" applyFill="1" applyBorder="1" applyAlignment="1">
      <alignment horizontal="center" vertical="center"/>
    </xf>
    <xf numFmtId="0" fontId="48" fillId="0" borderId="27" xfId="74" applyFont="1" applyFill="1" applyBorder="1" applyAlignment="1">
      <alignment horizontal="center" vertical="center"/>
    </xf>
    <xf numFmtId="0" fontId="48" fillId="0" borderId="69" xfId="74" applyFont="1" applyFill="1" applyBorder="1" applyAlignment="1">
      <alignment horizontal="center" vertical="center"/>
    </xf>
    <xf numFmtId="0" fontId="48" fillId="0" borderId="36" xfId="74" applyFont="1" applyFill="1" applyBorder="1" applyAlignment="1">
      <alignment horizontal="center" vertical="center" wrapText="1"/>
    </xf>
    <xf numFmtId="0" fontId="46" fillId="0" borderId="10" xfId="74" applyFont="1" applyFill="1" applyBorder="1" applyAlignment="1">
      <alignment horizontal="center" vertical="center" wrapText="1"/>
    </xf>
    <xf numFmtId="0" fontId="46" fillId="0" borderId="13" xfId="74" applyFont="1" applyFill="1" applyBorder="1" applyAlignment="1">
      <alignment horizontal="center" vertical="center"/>
    </xf>
    <xf numFmtId="0" fontId="48" fillId="0" borderId="27" xfId="74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8" fillId="0" borderId="37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 wrapText="1"/>
    </xf>
    <xf numFmtId="0" fontId="47" fillId="0" borderId="19" xfId="74" applyFont="1" applyFill="1" applyBorder="1" applyAlignment="1">
      <alignment horizontal="center" vertical="center" wrapText="1"/>
    </xf>
    <xf numFmtId="0" fontId="47" fillId="0" borderId="17" xfId="74" applyFont="1" applyFill="1" applyBorder="1" applyAlignment="1">
      <alignment horizontal="center" vertical="center" wrapText="1"/>
    </xf>
    <xf numFmtId="0" fontId="46" fillId="0" borderId="21" xfId="74" applyFont="1" applyFill="1" applyBorder="1" applyAlignment="1">
      <alignment horizontal="center" vertical="center"/>
    </xf>
    <xf numFmtId="0" fontId="46" fillId="0" borderId="11" xfId="74" applyFont="1" applyFill="1" applyBorder="1" applyAlignment="1">
      <alignment horizontal="center" vertical="center"/>
    </xf>
    <xf numFmtId="0" fontId="46" fillId="0" borderId="21" xfId="74" applyFont="1" applyFill="1" applyBorder="1" applyAlignment="1">
      <alignment horizontal="center" vertical="center" wrapText="1"/>
    </xf>
    <xf numFmtId="0" fontId="46" fillId="0" borderId="19" xfId="74" applyFont="1" applyFill="1" applyBorder="1" applyAlignment="1">
      <alignment horizontal="center" vertical="center" wrapText="1"/>
    </xf>
    <xf numFmtId="0" fontId="47" fillId="0" borderId="21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/>
    </xf>
    <xf numFmtId="0" fontId="47" fillId="0" borderId="17" xfId="74" applyFont="1" applyFill="1" applyBorder="1" applyAlignment="1">
      <alignment horizontal="center" vertical="center"/>
    </xf>
    <xf numFmtId="0" fontId="66" fillId="5" borderId="0" xfId="74" applyFont="1" applyFill="1" applyBorder="1" applyAlignment="1">
      <alignment horizontal="center" vertical="center"/>
    </xf>
    <xf numFmtId="0" fontId="48" fillId="5" borderId="67" xfId="74" applyFont="1" applyFill="1" applyBorder="1" applyAlignment="1">
      <alignment horizontal="center" vertical="center"/>
    </xf>
    <xf numFmtId="0" fontId="48" fillId="5" borderId="50" xfId="74" applyFont="1" applyFill="1" applyBorder="1" applyAlignment="1">
      <alignment horizontal="center" vertical="center"/>
    </xf>
    <xf numFmtId="0" fontId="46" fillId="0" borderId="11" xfId="74" applyFont="1" applyFill="1" applyBorder="1" applyAlignment="1">
      <alignment horizontal="center" vertical="center" wrapText="1"/>
    </xf>
    <xf numFmtId="0" fontId="47" fillId="0" borderId="18" xfId="74" applyFont="1" applyFill="1" applyBorder="1" applyAlignment="1">
      <alignment horizontal="center" vertical="center" wrapText="1"/>
    </xf>
    <xf numFmtId="0" fontId="46" fillId="0" borderId="17" xfId="74" applyFont="1" applyFill="1" applyBorder="1" applyAlignment="1">
      <alignment horizontal="center" vertical="center" wrapText="1"/>
    </xf>
    <xf numFmtId="0" fontId="81" fillId="0" borderId="20" xfId="60" applyFont="1" applyBorder="1" applyAlignment="1">
      <alignment horizontal="center" vertical="center"/>
    </xf>
    <xf numFmtId="0" fontId="81" fillId="0" borderId="24" xfId="60" applyFont="1" applyBorder="1" applyAlignment="1">
      <alignment horizontal="center" vertical="center"/>
    </xf>
    <xf numFmtId="0" fontId="81" fillId="0" borderId="28" xfId="60" applyFont="1" applyBorder="1" applyAlignment="1">
      <alignment horizontal="center" vertical="center"/>
    </xf>
    <xf numFmtId="0" fontId="81" fillId="0" borderId="9" xfId="60" applyFont="1" applyBorder="1" applyAlignment="1">
      <alignment horizontal="center" vertical="center"/>
    </xf>
    <xf numFmtId="0" fontId="81" fillId="0" borderId="10" xfId="60" applyFont="1" applyBorder="1" applyAlignment="1">
      <alignment horizontal="center" vertical="center"/>
    </xf>
    <xf numFmtId="0" fontId="81" fillId="0" borderId="47" xfId="60" applyFont="1" applyBorder="1" applyAlignment="1">
      <alignment horizontal="center" vertical="center"/>
    </xf>
    <xf numFmtId="0" fontId="84" fillId="39" borderId="80" xfId="60" applyFont="1" applyFill="1" applyBorder="1" applyAlignment="1">
      <alignment horizontal="center" vertical="center"/>
    </xf>
    <xf numFmtId="0" fontId="84" fillId="39" borderId="37" xfId="60" applyFont="1" applyFill="1" applyBorder="1" applyAlignment="1">
      <alignment horizontal="center" vertical="center"/>
    </xf>
    <xf numFmtId="0" fontId="84" fillId="39" borderId="69" xfId="60" applyFont="1" applyFill="1" applyBorder="1" applyAlignment="1">
      <alignment horizontal="center" vertical="center"/>
    </xf>
    <xf numFmtId="0" fontId="42" fillId="39" borderId="74" xfId="60" applyFont="1" applyFill="1" applyBorder="1" applyAlignment="1">
      <alignment horizontal="center" vertical="center" wrapText="1"/>
    </xf>
    <xf numFmtId="0" fontId="42" fillId="39" borderId="10" xfId="60" applyFont="1" applyFill="1" applyBorder="1" applyAlignment="1">
      <alignment horizontal="center" vertical="center" wrapText="1"/>
    </xf>
    <xf numFmtId="0" fontId="42" fillId="39" borderId="31" xfId="60" applyFont="1" applyFill="1" applyBorder="1" applyAlignment="1">
      <alignment horizontal="center" vertical="center" wrapText="1"/>
    </xf>
    <xf numFmtId="0" fontId="84" fillId="39" borderId="74" xfId="60" applyFont="1" applyFill="1" applyBorder="1" applyAlignment="1">
      <alignment horizontal="center" vertical="center"/>
    </xf>
    <xf numFmtId="0" fontId="84" fillId="39" borderId="10" xfId="60" applyFont="1" applyFill="1" applyBorder="1" applyAlignment="1">
      <alignment horizontal="center" vertical="center"/>
    </xf>
    <xf numFmtId="0" fontId="84" fillId="39" borderId="31" xfId="60" applyFont="1" applyFill="1" applyBorder="1" applyAlignment="1">
      <alignment horizontal="center" vertical="center"/>
    </xf>
    <xf numFmtId="0" fontId="84" fillId="39" borderId="68" xfId="60" applyFont="1" applyFill="1" applyBorder="1" applyAlignment="1">
      <alignment horizontal="center" vertical="center" wrapText="1"/>
    </xf>
    <xf numFmtId="0" fontId="84" fillId="39" borderId="37" xfId="60" applyFont="1" applyFill="1" applyBorder="1" applyAlignment="1">
      <alignment horizontal="center" vertical="center" wrapText="1"/>
    </xf>
    <xf numFmtId="0" fontId="84" fillId="39" borderId="54" xfId="60" applyFont="1" applyFill="1" applyBorder="1" applyAlignment="1">
      <alignment horizontal="center" vertical="center"/>
    </xf>
    <xf numFmtId="0" fontId="94" fillId="0" borderId="56" xfId="60" applyFont="1" applyFill="1" applyBorder="1" applyAlignment="1">
      <alignment horizontal="center" vertical="center"/>
    </xf>
    <xf numFmtId="0" fontId="94" fillId="0" borderId="0" xfId="60" applyFont="1" applyFill="1" applyBorder="1" applyAlignment="1">
      <alignment horizontal="center" vertical="center"/>
    </xf>
    <xf numFmtId="0" fontId="94" fillId="0" borderId="54" xfId="60" applyFont="1" applyFill="1" applyBorder="1" applyAlignment="1">
      <alignment horizontal="center" vertical="center"/>
    </xf>
    <xf numFmtId="0" fontId="94" fillId="0" borderId="10" xfId="60" applyFont="1" applyFill="1" applyBorder="1" applyAlignment="1">
      <alignment horizontal="center" vertical="center"/>
    </xf>
    <xf numFmtId="0" fontId="95" fillId="0" borderId="26" xfId="60" applyFont="1" applyFill="1" applyBorder="1" applyAlignment="1">
      <alignment horizontal="center" vertical="center" wrapText="1"/>
    </xf>
    <xf numFmtId="0" fontId="95" fillId="0" borderId="10" xfId="60" applyFont="1" applyFill="1" applyBorder="1" applyAlignment="1">
      <alignment horizontal="center" vertical="center" wrapText="1"/>
    </xf>
    <xf numFmtId="0" fontId="95" fillId="5" borderId="54" xfId="60" applyFont="1" applyFill="1" applyBorder="1" applyAlignment="1">
      <alignment horizontal="center" vertical="center" wrapText="1"/>
    </xf>
    <xf numFmtId="0" fontId="95" fillId="5" borderId="10" xfId="60" applyFont="1" applyFill="1" applyBorder="1" applyAlignment="1">
      <alignment horizontal="center" vertical="center" wrapText="1"/>
    </xf>
    <xf numFmtId="0" fontId="95" fillId="8" borderId="26" xfId="60" applyFont="1" applyFill="1" applyBorder="1" applyAlignment="1">
      <alignment horizontal="center" vertical="center" wrapText="1"/>
    </xf>
    <xf numFmtId="0" fontId="95" fillId="8" borderId="24" xfId="60" applyFont="1" applyFill="1" applyBorder="1" applyAlignment="1">
      <alignment horizontal="center" vertical="center" wrapText="1"/>
    </xf>
    <xf numFmtId="0" fontId="84" fillId="39" borderId="36" xfId="60" applyFont="1" applyFill="1" applyBorder="1" applyAlignment="1">
      <alignment horizontal="center" vertical="center" wrapText="1"/>
    </xf>
    <xf numFmtId="0" fontId="84" fillId="39" borderId="69" xfId="60" applyFont="1" applyFill="1" applyBorder="1" applyAlignment="1">
      <alignment horizontal="center" vertical="center" wrapText="1"/>
    </xf>
    <xf numFmtId="0" fontId="84" fillId="39" borderId="23" xfId="60" applyFont="1" applyFill="1" applyBorder="1" applyAlignment="1">
      <alignment horizontal="center" vertical="center"/>
    </xf>
    <xf numFmtId="0" fontId="100" fillId="7" borderId="23" xfId="60" applyFont="1" applyFill="1" applyBorder="1" applyAlignment="1">
      <alignment horizontal="center" vertical="center" wrapText="1"/>
    </xf>
    <xf numFmtId="0" fontId="56" fillId="7" borderId="13" xfId="60" applyFont="1" applyFill="1" applyBorder="1" applyAlignment="1">
      <alignment horizontal="center" vertical="center" wrapText="1"/>
    </xf>
    <xf numFmtId="0" fontId="96" fillId="7" borderId="23" xfId="60" applyFont="1" applyFill="1" applyBorder="1" applyAlignment="1">
      <alignment horizontal="center" vertical="center" wrapText="1"/>
    </xf>
    <xf numFmtId="0" fontId="112" fillId="7" borderId="13" xfId="60" applyFont="1" applyFill="1" applyBorder="1" applyAlignment="1">
      <alignment horizontal="center" vertical="center" wrapText="1"/>
    </xf>
    <xf numFmtId="0" fontId="48" fillId="0" borderId="36" xfId="110" applyFont="1" applyFill="1" applyBorder="1" applyAlignment="1">
      <alignment horizontal="center" vertical="center"/>
    </xf>
    <xf numFmtId="0" fontId="48" fillId="0" borderId="37" xfId="110" applyFont="1" applyFill="1" applyBorder="1" applyAlignment="1">
      <alignment horizontal="center" vertical="center"/>
    </xf>
    <xf numFmtId="0" fontId="48" fillId="0" borderId="69" xfId="110" applyFont="1" applyFill="1" applyBorder="1" applyAlignment="1">
      <alignment horizontal="center" vertical="center"/>
    </xf>
    <xf numFmtId="0" fontId="48" fillId="0" borderId="36" xfId="83" applyFont="1" applyFill="1" applyBorder="1" applyAlignment="1">
      <alignment horizontal="center" vertical="center"/>
    </xf>
    <xf numFmtId="0" fontId="48" fillId="0" borderId="37" xfId="83" applyFont="1" applyFill="1" applyBorder="1" applyAlignment="1">
      <alignment horizontal="center" vertical="center"/>
    </xf>
    <xf numFmtId="0" fontId="48" fillId="0" borderId="27" xfId="83" applyFont="1" applyFill="1" applyBorder="1" applyAlignment="1">
      <alignment horizontal="center" vertical="center"/>
    </xf>
    <xf numFmtId="0" fontId="48" fillId="0" borderId="27" xfId="11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66" fillId="0" borderId="0" xfId="83" applyFont="1" applyFill="1" applyBorder="1" applyAlignment="1" applyProtection="1">
      <alignment horizontal="center" vertical="center"/>
    </xf>
    <xf numFmtId="0" fontId="48" fillId="0" borderId="68" xfId="110" applyFont="1" applyFill="1" applyBorder="1" applyAlignment="1">
      <alignment horizontal="center" vertical="center"/>
    </xf>
    <xf numFmtId="0" fontId="48" fillId="0" borderId="55" xfId="110" applyFont="1" applyFill="1" applyBorder="1" applyAlignment="1">
      <alignment horizontal="center" vertical="center"/>
    </xf>
    <xf numFmtId="0" fontId="48" fillId="5" borderId="68" xfId="110" applyFont="1" applyFill="1" applyBorder="1" applyAlignment="1">
      <alignment horizontal="center" vertical="center"/>
    </xf>
    <xf numFmtId="0" fontId="48" fillId="5" borderId="27" xfId="110" applyFont="1" applyFill="1" applyBorder="1" applyAlignment="1">
      <alignment horizontal="center" vertical="center"/>
    </xf>
    <xf numFmtId="0" fontId="48" fillId="5" borderId="37" xfId="83" applyFont="1" applyFill="1" applyBorder="1" applyAlignment="1">
      <alignment horizontal="center" vertical="center"/>
    </xf>
    <xf numFmtId="0" fontId="48" fillId="0" borderId="36" xfId="111" applyFont="1" applyFill="1" applyBorder="1" applyAlignment="1">
      <alignment horizontal="center" vertical="center"/>
    </xf>
    <xf numFmtId="0" fontId="48" fillId="0" borderId="37" xfId="111" applyFont="1" applyFill="1" applyBorder="1" applyAlignment="1">
      <alignment horizontal="center" vertical="center"/>
    </xf>
    <xf numFmtId="0" fontId="48" fillId="0" borderId="27" xfId="111" applyFont="1" applyFill="1" applyBorder="1" applyAlignment="1">
      <alignment horizontal="center" vertical="center"/>
    </xf>
    <xf numFmtId="0" fontId="48" fillId="0" borderId="36" xfId="83" applyFont="1" applyFill="1" applyBorder="1" applyAlignment="1">
      <alignment horizontal="center" vertical="center" wrapText="1"/>
    </xf>
    <xf numFmtId="0" fontId="48" fillId="0" borderId="37" xfId="83" applyFont="1" applyFill="1" applyBorder="1" applyAlignment="1">
      <alignment horizontal="center" vertical="center" wrapText="1"/>
    </xf>
    <xf numFmtId="0" fontId="122" fillId="5" borderId="0" xfId="104" applyFont="1" applyFill="1" applyBorder="1" applyAlignment="1">
      <alignment horizontal="left" vertical="top" wrapText="1"/>
    </xf>
    <xf numFmtId="0" fontId="42" fillId="0" borderId="36" xfId="77" applyFont="1" applyFill="1" applyBorder="1" applyAlignment="1">
      <alignment horizontal="center" vertical="center"/>
    </xf>
    <xf numFmtId="0" fontId="42" fillId="0" borderId="27" xfId="77" applyFont="1" applyFill="1" applyBorder="1" applyAlignment="1">
      <alignment horizontal="center" vertical="center"/>
    </xf>
    <xf numFmtId="0" fontId="42" fillId="0" borderId="37" xfId="77" applyFont="1" applyFill="1" applyBorder="1" applyAlignment="1">
      <alignment horizontal="center" vertical="center"/>
    </xf>
    <xf numFmtId="0" fontId="42" fillId="0" borderId="36" xfId="77" applyFont="1" applyFill="1" applyBorder="1" applyAlignment="1">
      <alignment horizontal="center" vertical="center" wrapText="1"/>
    </xf>
    <xf numFmtId="0" fontId="42" fillId="0" borderId="69" xfId="77" applyFont="1" applyFill="1" applyBorder="1" applyAlignment="1">
      <alignment horizontal="center" vertical="center"/>
    </xf>
    <xf numFmtId="0" fontId="42" fillId="0" borderId="37" xfId="77" applyFont="1" applyFill="1" applyBorder="1" applyAlignment="1">
      <alignment horizontal="center" vertical="center" wrapText="1"/>
    </xf>
    <xf numFmtId="0" fontId="42" fillId="0" borderId="27" xfId="77" applyFont="1" applyFill="1" applyBorder="1" applyAlignment="1">
      <alignment horizontal="center" vertical="center" wrapText="1"/>
    </xf>
    <xf numFmtId="0" fontId="42" fillId="0" borderId="36" xfId="83" applyFont="1" applyFill="1" applyBorder="1" applyAlignment="1">
      <alignment horizontal="center" vertical="center"/>
    </xf>
    <xf numFmtId="0" fontId="42" fillId="0" borderId="37" xfId="83" applyFont="1" applyFill="1" applyBorder="1" applyAlignment="1">
      <alignment horizontal="center" vertical="center"/>
    </xf>
    <xf numFmtId="0" fontId="42" fillId="0" borderId="27" xfId="83" applyFont="1" applyFill="1" applyBorder="1" applyAlignment="1">
      <alignment horizontal="center" vertical="center"/>
    </xf>
    <xf numFmtId="0" fontId="116" fillId="4" borderId="0" xfId="77" applyFont="1" applyFill="1" applyAlignment="1">
      <alignment horizontal="center" vertical="center"/>
    </xf>
    <xf numFmtId="0" fontId="41" fillId="0" borderId="55" xfId="77" applyFont="1" applyFill="1" applyBorder="1" applyAlignment="1">
      <alignment horizontal="center" vertical="center" wrapText="1"/>
    </xf>
    <xf numFmtId="0" fontId="41" fillId="0" borderId="17" xfId="77" applyFont="1" applyFill="1" applyBorder="1" applyAlignment="1">
      <alignment horizontal="center" vertical="center" wrapText="1"/>
    </xf>
    <xf numFmtId="0" fontId="41" fillId="0" borderId="38" xfId="77" applyFont="1" applyFill="1" applyBorder="1" applyAlignment="1">
      <alignment horizontal="center" vertical="center" wrapText="1"/>
    </xf>
    <xf numFmtId="0" fontId="41" fillId="0" borderId="40" xfId="77" applyFont="1" applyFill="1" applyBorder="1" applyAlignment="1">
      <alignment horizontal="center" vertical="center" wrapText="1"/>
    </xf>
    <xf numFmtId="0" fontId="41" fillId="0" borderId="82" xfId="77" applyFont="1" applyFill="1" applyBorder="1" applyAlignment="1">
      <alignment horizontal="center" vertical="center" wrapText="1"/>
    </xf>
    <xf numFmtId="0" fontId="13" fillId="0" borderId="37" xfId="79" applyFont="1" applyFill="1" applyBorder="1" applyAlignment="1">
      <alignment horizontal="center" vertical="center"/>
    </xf>
    <xf numFmtId="0" fontId="13" fillId="0" borderId="27" xfId="79" applyFont="1" applyFill="1" applyBorder="1" applyAlignment="1">
      <alignment horizontal="center" vertical="center"/>
    </xf>
    <xf numFmtId="0" fontId="13" fillId="0" borderId="36" xfId="79" applyFont="1" applyFill="1" applyBorder="1" applyAlignment="1">
      <alignment horizontal="center" vertical="center"/>
    </xf>
    <xf numFmtId="0" fontId="13" fillId="0" borderId="52" xfId="79" applyFont="1" applyFill="1" applyBorder="1" applyAlignment="1">
      <alignment horizontal="center" vertical="center"/>
    </xf>
    <xf numFmtId="0" fontId="57" fillId="0" borderId="36" xfId="79" applyFont="1" applyFill="1" applyBorder="1" applyAlignment="1">
      <alignment horizontal="center" vertical="center" wrapText="1"/>
    </xf>
    <xf numFmtId="0" fontId="57" fillId="0" borderId="37" xfId="79" applyFont="1" applyFill="1" applyBorder="1" applyAlignment="1">
      <alignment horizontal="center" vertical="center" wrapText="1"/>
    </xf>
    <xf numFmtId="0" fontId="57" fillId="0" borderId="27" xfId="79" applyFont="1" applyFill="1" applyBorder="1" applyAlignment="1">
      <alignment horizontal="center" vertical="center" wrapText="1"/>
    </xf>
    <xf numFmtId="0" fontId="137" fillId="23" borderId="0" xfId="79" applyFont="1" applyFill="1" applyBorder="1" applyAlignment="1">
      <alignment horizontal="center" vertical="center"/>
    </xf>
    <xf numFmtId="0" fontId="13" fillId="0" borderId="67" xfId="79" applyFont="1" applyFill="1" applyBorder="1" applyAlignment="1">
      <alignment horizontal="center" vertical="center"/>
    </xf>
    <xf numFmtId="0" fontId="13" fillId="0" borderId="75" xfId="79" applyFont="1" applyFill="1" applyBorder="1" applyAlignment="1">
      <alignment horizontal="center" vertical="center"/>
    </xf>
    <xf numFmtId="0" fontId="13" fillId="0" borderId="37" xfId="79" applyFont="1" applyFill="1" applyBorder="1" applyAlignment="1">
      <alignment horizontal="center" vertical="center" wrapText="1"/>
    </xf>
    <xf numFmtId="0" fontId="13" fillId="0" borderId="27" xfId="79" applyFont="1" applyFill="1" applyBorder="1" applyAlignment="1">
      <alignment horizontal="center" vertical="center" wrapText="1"/>
    </xf>
    <xf numFmtId="0" fontId="13" fillId="0" borderId="36" xfId="79" applyFont="1" applyFill="1" applyBorder="1" applyAlignment="1">
      <alignment horizontal="center" vertical="center" wrapText="1"/>
    </xf>
  </cellXfs>
  <cellStyles count="112">
    <cellStyle name="&quot;" xfId="1"/>
    <cellStyle name="&quot;_사무실 이전도면" xfId="2"/>
    <cellStyle name="A¡§¡ⓒ¡E¡þ¡EO [0]_laroux" xfId="3"/>
    <cellStyle name="A¡§¡ⓒ¡E¡þ¡EO_laroux" xfId="4"/>
    <cellStyle name="A¨­￠￢￠O [0]_99monval" xfId="5"/>
    <cellStyle name="A¨­￠￢￠O_99monval" xfId="6"/>
    <cellStyle name="AeE­ [0]_99monval" xfId="7"/>
    <cellStyle name="AeE­_99monval" xfId="8"/>
    <cellStyle name="AeE¡ⓒ [0]_99monval" xfId="9"/>
    <cellStyle name="AeE¡ⓒ_99monval" xfId="10"/>
    <cellStyle name="AeE￠R¨I [0]_laroux" xfId="11"/>
    <cellStyle name="AeE￠R¨I_laroux" xfId="12"/>
    <cellStyle name="AÞ¸¶ [0]_99monval" xfId="13"/>
    <cellStyle name="AÞ¸¶_99monval" xfId="14"/>
    <cellStyle name="C¡IA¨ª_99monval" xfId="15"/>
    <cellStyle name="C￠RIA¡§¨￡_BRNEXP" xfId="16"/>
    <cellStyle name="C￥AØ_¿μ¾÷CoE² " xfId="17"/>
    <cellStyle name="category" xfId="18"/>
    <cellStyle name="Comma [0]_ SG&amp;A Bridge " xfId="19"/>
    <cellStyle name="comma zerodec" xfId="20"/>
    <cellStyle name="Comma_ SG&amp;A Bridge " xfId="21"/>
    <cellStyle name="Currency [0]_ SG&amp;A Bridge " xfId="22"/>
    <cellStyle name="Currency_ SG&amp;A Bridge " xfId="23"/>
    <cellStyle name="Currency1" xfId="24"/>
    <cellStyle name="Dezimal [0]_laroux" xfId="25"/>
    <cellStyle name="Dezimal_laroux" xfId="26"/>
    <cellStyle name="Dollar (zero dec)" xfId="27"/>
    <cellStyle name="Grey" xfId="28"/>
    <cellStyle name="HEADER" xfId="29"/>
    <cellStyle name="Header1" xfId="30"/>
    <cellStyle name="Header2" xfId="31"/>
    <cellStyle name="Input [yellow]" xfId="32"/>
    <cellStyle name="Milliers [0]_Arabian Spec" xfId="33"/>
    <cellStyle name="Milliers_Arabian Spec" xfId="34"/>
    <cellStyle name="Model" xfId="35"/>
    <cellStyle name="Mon?aire [0]_Arabian Spec" xfId="36"/>
    <cellStyle name="Mon?aire_Arabian Spec" xfId="37"/>
    <cellStyle name="Normal - Style1" xfId="38"/>
    <cellStyle name="Normal_ SG&amp;A Bridge " xfId="39"/>
    <cellStyle name="Percent [2]" xfId="40"/>
    <cellStyle name="Standard_laroux" xfId="41"/>
    <cellStyle name="subhead" xfId="42"/>
    <cellStyle name="W?rung [0]_laroux" xfId="43"/>
    <cellStyle name="W?rung_laroux" xfId="44"/>
    <cellStyle name="기본" xfId="45"/>
    <cellStyle name="뒤에 오는 하이퍼링크_FC-SEATT%20%26%20e-mail(1)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 2" xfId="51"/>
    <cellStyle name="뷭?_BOOKSHIP" xfId="52"/>
    <cellStyle name="쉼표 [0]" xfId="108" builtinId="6"/>
    <cellStyle name="쉼표 [0] 2" xfId="53"/>
    <cellStyle name="쉼표 [0] 3" xfId="54"/>
    <cellStyle name="쉼표 [0] 3 2" xfId="84"/>
    <cellStyle name="쉼표 [0] 3 2 2" xfId="97"/>
    <cellStyle name="쉼표 [0] 3 3" xfId="91"/>
    <cellStyle name="쉼표 [0] 4" xfId="90"/>
    <cellStyle name="쉼표 [0] 4 2" xfId="103"/>
    <cellStyle name="컴마" xfId="55"/>
    <cellStyle name="콤마 [0]_ 관리지표2" xfId="56"/>
    <cellStyle name="콤마_ 관리지표2" xfId="57"/>
    <cellStyle name="통화 [0] 2" xfId="58"/>
    <cellStyle name="통화 [0] 2 2" xfId="85"/>
    <cellStyle name="통화 [0] 2 2 2" xfId="98"/>
    <cellStyle name="통화 [0] 2 3" xfId="92"/>
    <cellStyle name="표준" xfId="0" builtinId="0"/>
    <cellStyle name="표준 2" xfId="59"/>
    <cellStyle name="표준 2 2" xfId="60"/>
    <cellStyle name="표준 3" xfId="61"/>
    <cellStyle name="표준 3 2" xfId="62"/>
    <cellStyle name="표준 3 2 2" xfId="63"/>
    <cellStyle name="표준 3 3" xfId="64"/>
    <cellStyle name="표준 4" xfId="65"/>
    <cellStyle name="표준 5" xfId="66"/>
    <cellStyle name="표준 5 2" xfId="67"/>
    <cellStyle name="표준 5 2 2" xfId="68"/>
    <cellStyle name="표준 5 3" xfId="69"/>
    <cellStyle name="표준 6" xfId="70"/>
    <cellStyle name="표준 6 2" xfId="71"/>
    <cellStyle name="표준 7" xfId="72"/>
    <cellStyle name="표준 8" xfId="73"/>
    <cellStyle name="표준 9" xfId="78"/>
    <cellStyle name="표준 9 2" xfId="80"/>
    <cellStyle name="표준 9 2 2" xfId="81"/>
    <cellStyle name="표준 9 2 2 2" xfId="88"/>
    <cellStyle name="표준 9 2 2 2 2" xfId="101"/>
    <cellStyle name="표준 9 2 2 2 3" xfId="105"/>
    <cellStyle name="표준 9 2 2 3" xfId="95"/>
    <cellStyle name="표준 9 2 3" xfId="87"/>
    <cellStyle name="표준 9 2 3 2" xfId="100"/>
    <cellStyle name="표준 9 2 4" xfId="94"/>
    <cellStyle name="표준 9 3" xfId="82"/>
    <cellStyle name="표준 9 3 2" xfId="89"/>
    <cellStyle name="표준 9 3 2 2" xfId="102"/>
    <cellStyle name="표준 9 3 3" xfId="96"/>
    <cellStyle name="표준 9 4" xfId="86"/>
    <cellStyle name="표준 9 4 2" xfId="99"/>
    <cellStyle name="표준 9 5" xfId="93"/>
    <cellStyle name="표준 9 6" xfId="106"/>
    <cellStyle name="표준 9 7" xfId="107"/>
    <cellStyle name="표준_(대한항공)2010년6월화물스케줄" xfId="74"/>
    <cellStyle name="표준_06년2월-미주" xfId="75"/>
    <cellStyle name="표준_09하계 기본 SKD표(TF팀)" xfId="109"/>
    <cellStyle name="標準_AUG01 ALT" xfId="76"/>
    <cellStyle name="표준_SKD변동_06년1월-동남아_동남아 10월_동남아 5월 SKD" xfId="83"/>
    <cellStyle name="표준_대한항공 5월 일본중국" xfId="104"/>
    <cellStyle name="표준_대한항공2007년2월스케줄_11월 대양주 SKD" xfId="110"/>
    <cellStyle name="표준_동남아2_동남아 5월 SKD" xfId="111"/>
    <cellStyle name="표준_일본9월 SKD" xfId="79"/>
    <cellStyle name="표준_중국-대양주_중국 5월스케줄_중일" xfId="77"/>
  </cellStyles>
  <dxfs count="0"/>
  <tableStyles count="0" defaultTableStyle="TableStyleMedium2" defaultPivotStyle="PivotStyleLight16"/>
  <colors>
    <mruColors>
      <color rgb="FF281EF6"/>
      <color rgb="FFFFCCFF"/>
      <color rgb="FFA3EB03"/>
      <color rgb="FF4FD1FF"/>
      <color rgb="FFE915FF"/>
      <color rgb="FFACB4FE"/>
      <color rgb="FFC9C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566737</xdr:colOff>
      <xdr:row>39</xdr:row>
      <xdr:rowOff>296141</xdr:rowOff>
    </xdr:from>
    <xdr:to>
      <xdr:col>3</xdr:col>
      <xdr:colOff>2224087</xdr:colOff>
      <xdr:row>43</xdr:row>
      <xdr:rowOff>37234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" y="9259166"/>
          <a:ext cx="3333750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  <pageSetUpPr fitToPage="1"/>
  </sheetPr>
  <dimension ref="A1:H40"/>
  <sheetViews>
    <sheetView showGridLines="0" tabSelected="1" view="pageBreakPreview" topLeftCell="A2" zoomScaleNormal="100" zoomScaleSheetLayoutView="100" workbookViewId="0">
      <selection activeCell="C14" sqref="C14"/>
    </sheetView>
  </sheetViews>
  <sheetFormatPr defaultRowHeight="14.25"/>
  <cols>
    <col min="1" max="1" width="3.88671875" style="1" customWidth="1"/>
    <col min="2" max="2" width="15.109375" style="1" customWidth="1"/>
    <col min="3" max="3" width="19.5546875" style="1" customWidth="1"/>
    <col min="4" max="4" width="51.5546875" style="1" customWidth="1"/>
    <col min="5" max="5" width="3.88671875" style="1" customWidth="1"/>
    <col min="6" max="16384" width="8.88671875" style="1"/>
  </cols>
  <sheetData>
    <row r="1" spans="1:5" hidden="1"/>
    <row r="2" spans="1:5">
      <c r="A2" s="1" t="s">
        <v>1</v>
      </c>
    </row>
    <row r="3" spans="1:5" ht="22.5">
      <c r="A3" s="796" t="s">
        <v>2</v>
      </c>
      <c r="B3" s="796"/>
      <c r="C3" s="796"/>
      <c r="D3" s="796"/>
      <c r="E3" s="796"/>
    </row>
    <row r="4" spans="1:5" ht="18" customHeight="1">
      <c r="B4" s="2"/>
      <c r="C4" s="2"/>
      <c r="D4" s="2"/>
    </row>
    <row r="5" spans="1:5" ht="19.5" customHeight="1">
      <c r="B5" s="1" t="s">
        <v>3</v>
      </c>
      <c r="C5" s="2"/>
      <c r="D5" s="2"/>
    </row>
    <row r="6" spans="1:5" ht="19.5" customHeight="1">
      <c r="B6" s="1" t="s">
        <v>4</v>
      </c>
      <c r="C6" s="2"/>
      <c r="D6" s="2"/>
    </row>
    <row r="7" spans="1:5" ht="23.25" customHeight="1">
      <c r="C7" s="2"/>
      <c r="D7" s="2"/>
    </row>
    <row r="8" spans="1:5" ht="19.5" customHeight="1">
      <c r="B8" s="3" t="s">
        <v>5</v>
      </c>
    </row>
    <row r="9" spans="1:5" ht="19.5" customHeight="1">
      <c r="B9" s="4" t="s">
        <v>6</v>
      </c>
      <c r="C9" s="3" t="s">
        <v>7</v>
      </c>
    </row>
    <row r="10" spans="1:5" ht="19.5" customHeight="1">
      <c r="B10" s="4" t="s">
        <v>8</v>
      </c>
      <c r="C10" s="3" t="s">
        <v>9</v>
      </c>
    </row>
    <row r="11" spans="1:5" ht="19.5" customHeight="1">
      <c r="B11" s="4" t="s">
        <v>10</v>
      </c>
      <c r="C11" s="3" t="s">
        <v>11</v>
      </c>
    </row>
    <row r="12" spans="1:5" ht="23.25" customHeight="1"/>
    <row r="13" spans="1:5" ht="19.5" customHeight="1">
      <c r="B13" s="1" t="s">
        <v>12</v>
      </c>
    </row>
    <row r="14" spans="1:5" ht="10.5" customHeight="1"/>
    <row r="15" spans="1:5" ht="19.5" customHeight="1">
      <c r="B15" s="1" t="s">
        <v>1165</v>
      </c>
    </row>
    <row r="16" spans="1:5" ht="19.5" customHeight="1">
      <c r="B16" s="1" t="s">
        <v>13</v>
      </c>
      <c r="D16"/>
    </row>
    <row r="17" spans="2:8" ht="9.75" customHeight="1">
      <c r="D17"/>
    </row>
    <row r="18" spans="2:8">
      <c r="D18" s="5"/>
    </row>
    <row r="19" spans="2:8">
      <c r="B19" s="797" t="s">
        <v>14</v>
      </c>
      <c r="C19" s="797"/>
      <c r="D19" s="797"/>
    </row>
    <row r="20" spans="2:8">
      <c r="C20" s="6"/>
      <c r="D20" s="6"/>
    </row>
    <row r="21" spans="2:8" ht="30" customHeight="1" thickBot="1">
      <c r="B21" s="7" t="s">
        <v>15</v>
      </c>
      <c r="C21" s="7" t="s">
        <v>16</v>
      </c>
      <c r="D21" s="7" t="s">
        <v>17</v>
      </c>
    </row>
    <row r="22" spans="2:8" ht="24" customHeight="1" thickTop="1">
      <c r="B22" s="798" t="s">
        <v>38</v>
      </c>
      <c r="C22" s="269" t="s">
        <v>41</v>
      </c>
      <c r="D22" s="269" t="s">
        <v>467</v>
      </c>
      <c r="H22" s="5"/>
    </row>
    <row r="23" spans="2:8" s="20" customFormat="1" ht="24" customHeight="1">
      <c r="B23" s="799"/>
      <c r="C23" s="269" t="s">
        <v>298</v>
      </c>
      <c r="D23" s="316" t="s">
        <v>755</v>
      </c>
      <c r="H23" s="5"/>
    </row>
    <row r="24" spans="2:8" s="20" customFormat="1" ht="24" customHeight="1">
      <c r="B24" s="799"/>
      <c r="C24" s="269" t="s">
        <v>120</v>
      </c>
      <c r="D24" s="447" t="s">
        <v>468</v>
      </c>
      <c r="H24" s="5"/>
    </row>
    <row r="25" spans="2:8" s="20" customFormat="1" ht="24" customHeight="1">
      <c r="B25" s="799"/>
      <c r="C25" s="269" t="s">
        <v>42</v>
      </c>
      <c r="D25" s="316" t="s">
        <v>84</v>
      </c>
    </row>
    <row r="26" spans="2:8" ht="24" customHeight="1">
      <c r="B26" s="799"/>
      <c r="C26" s="269" t="s">
        <v>86</v>
      </c>
      <c r="D26" s="269" t="s">
        <v>87</v>
      </c>
    </row>
    <row r="27" spans="2:8" s="20" customFormat="1" ht="24" customHeight="1">
      <c r="B27" s="799"/>
      <c r="C27" s="269" t="s">
        <v>129</v>
      </c>
      <c r="D27" s="269" t="s">
        <v>85</v>
      </c>
    </row>
    <row r="28" spans="2:8" ht="24" customHeight="1">
      <c r="B28" s="793" t="s">
        <v>18</v>
      </c>
      <c r="C28" s="316" t="s">
        <v>115</v>
      </c>
      <c r="D28" s="269" t="s">
        <v>118</v>
      </c>
    </row>
    <row r="29" spans="2:8" s="20" customFormat="1" ht="24" customHeight="1">
      <c r="B29" s="794"/>
      <c r="C29" s="316" t="s">
        <v>131</v>
      </c>
      <c r="D29" s="269" t="s">
        <v>299</v>
      </c>
    </row>
    <row r="30" spans="2:8" s="20" customFormat="1" ht="24" customHeight="1">
      <c r="B30" s="794"/>
      <c r="C30" s="316" t="s">
        <v>116</v>
      </c>
      <c r="D30" s="269" t="s">
        <v>117</v>
      </c>
    </row>
    <row r="31" spans="2:8" s="20" customFormat="1" ht="24" customHeight="1">
      <c r="B31" s="794"/>
      <c r="C31" s="269" t="s">
        <v>122</v>
      </c>
      <c r="D31" s="269" t="s">
        <v>119</v>
      </c>
    </row>
    <row r="32" spans="2:8" ht="24" customHeight="1">
      <c r="B32" s="793" t="s">
        <v>43</v>
      </c>
      <c r="C32" s="269" t="s">
        <v>750</v>
      </c>
      <c r="D32" s="269" t="s">
        <v>44</v>
      </c>
    </row>
    <row r="33" spans="2:4" s="20" customFormat="1" ht="24" customHeight="1">
      <c r="B33" s="794"/>
      <c r="C33" s="269" t="s">
        <v>751</v>
      </c>
      <c r="D33" s="269" t="s">
        <v>279</v>
      </c>
    </row>
    <row r="34" spans="2:4" ht="24" customHeight="1">
      <c r="B34" s="794"/>
      <c r="C34" s="269" t="s">
        <v>752</v>
      </c>
      <c r="D34" s="269" t="s">
        <v>756</v>
      </c>
    </row>
    <row r="35" spans="2:4" ht="24" customHeight="1">
      <c r="B35" s="795"/>
      <c r="C35" s="269" t="s">
        <v>45</v>
      </c>
      <c r="D35" s="269" t="s">
        <v>46</v>
      </c>
    </row>
    <row r="36" spans="2:4" ht="24" customHeight="1">
      <c r="B36" s="793" t="s">
        <v>40</v>
      </c>
      <c r="C36" s="269" t="s">
        <v>302</v>
      </c>
      <c r="D36" s="269" t="s">
        <v>757</v>
      </c>
    </row>
    <row r="37" spans="2:4" s="20" customFormat="1" ht="24" customHeight="1">
      <c r="B37" s="794"/>
      <c r="C37" s="269" t="s">
        <v>132</v>
      </c>
      <c r="D37" s="447" t="s">
        <v>300</v>
      </c>
    </row>
    <row r="38" spans="2:4" ht="24" customHeight="1">
      <c r="B38" s="794"/>
      <c r="C38" s="269" t="s">
        <v>130</v>
      </c>
      <c r="D38" s="447" t="s">
        <v>39</v>
      </c>
    </row>
    <row r="39" spans="2:4" s="20" customFormat="1" ht="24" customHeight="1">
      <c r="B39" s="795"/>
      <c r="C39" s="269" t="s">
        <v>121</v>
      </c>
      <c r="D39" s="447" t="s">
        <v>301</v>
      </c>
    </row>
    <row r="40" spans="2:4" ht="24" customHeight="1"/>
  </sheetData>
  <mergeCells count="6">
    <mergeCell ref="B36:B39"/>
    <mergeCell ref="A3:E3"/>
    <mergeCell ref="B19:D19"/>
    <mergeCell ref="B32:B35"/>
    <mergeCell ref="B22:B27"/>
    <mergeCell ref="B28:B31"/>
  </mergeCells>
  <phoneticPr fontId="10" type="noConversion"/>
  <printOptions horizontalCentered="1"/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B1:P17"/>
  <sheetViews>
    <sheetView showGridLines="0" view="pageBreakPreview" zoomScaleNormal="100" zoomScaleSheetLayoutView="100" workbookViewId="0">
      <selection activeCell="C13" sqref="C13:J13"/>
    </sheetView>
  </sheetViews>
  <sheetFormatPr defaultRowHeight="14.25"/>
  <cols>
    <col min="1" max="1" width="5.77734375" style="8" customWidth="1"/>
    <col min="2" max="2" width="3.33203125" style="8" customWidth="1"/>
    <col min="3" max="3" width="13.44140625" style="8" customWidth="1"/>
    <col min="4" max="9" width="9.77734375" style="8" customWidth="1"/>
    <col min="10" max="10" width="10.77734375" style="8" customWidth="1"/>
    <col min="11" max="11" width="4.6640625" style="8" customWidth="1"/>
    <col min="12" max="12" width="8.88671875" style="8"/>
    <col min="13" max="13" width="44.44140625" style="8" customWidth="1"/>
    <col min="14" max="16384" width="8.88671875" style="8"/>
  </cols>
  <sheetData>
    <row r="1" spans="2:16" ht="30" customHeight="1"/>
    <row r="2" spans="2:16" ht="30" customHeight="1" thickBot="1">
      <c r="B2" s="9" t="s">
        <v>305</v>
      </c>
      <c r="C2" s="9"/>
    </row>
    <row r="3" spans="2:16" ht="15" customHeight="1">
      <c r="C3" s="805" t="s">
        <v>19</v>
      </c>
      <c r="D3" s="807" t="s">
        <v>20</v>
      </c>
      <c r="E3" s="809" t="s">
        <v>21</v>
      </c>
      <c r="F3" s="811" t="s">
        <v>22</v>
      </c>
      <c r="G3" s="813" t="s">
        <v>23</v>
      </c>
      <c r="H3" s="807" t="s">
        <v>24</v>
      </c>
      <c r="I3" s="801" t="s">
        <v>25</v>
      </c>
      <c r="L3" s="10"/>
    </row>
    <row r="4" spans="2:16" ht="15" customHeight="1" thickBot="1">
      <c r="C4" s="806"/>
      <c r="D4" s="808"/>
      <c r="E4" s="810"/>
      <c r="F4" s="812"/>
      <c r="G4" s="814"/>
      <c r="H4" s="808"/>
      <c r="I4" s="802"/>
      <c r="L4" s="10"/>
    </row>
    <row r="5" spans="2:16" ht="30" customHeight="1" thickTop="1">
      <c r="C5" s="21" t="s">
        <v>303</v>
      </c>
      <c r="D5" s="226">
        <v>29</v>
      </c>
      <c r="E5" s="49">
        <v>21</v>
      </c>
      <c r="F5" s="23">
        <v>19</v>
      </c>
      <c r="G5" s="226">
        <v>33</v>
      </c>
      <c r="H5" s="226">
        <v>9</v>
      </c>
      <c r="I5" s="228">
        <f>SUM(D5:H5)</f>
        <v>111</v>
      </c>
      <c r="L5" s="10"/>
    </row>
    <row r="6" spans="2:16" ht="30" customHeight="1">
      <c r="C6" s="22" t="s">
        <v>304</v>
      </c>
      <c r="D6" s="227">
        <v>30</v>
      </c>
      <c r="E6" s="50">
        <v>19</v>
      </c>
      <c r="F6" s="227">
        <v>19</v>
      </c>
      <c r="G6" s="227">
        <v>33</v>
      </c>
      <c r="H6" s="227">
        <v>9</v>
      </c>
      <c r="I6" s="228">
        <f>SUM(D6:H6)</f>
        <v>110</v>
      </c>
      <c r="L6" s="10"/>
    </row>
    <row r="7" spans="2:16" ht="30" customHeight="1" thickBot="1">
      <c r="C7" s="11" t="s">
        <v>26</v>
      </c>
      <c r="D7" s="12">
        <f t="shared" ref="D7:H7" si="0">D5-D6</f>
        <v>-1</v>
      </c>
      <c r="E7" s="12">
        <f t="shared" si="0"/>
        <v>2</v>
      </c>
      <c r="F7" s="12">
        <f t="shared" si="0"/>
        <v>0</v>
      </c>
      <c r="G7" s="13">
        <f t="shared" si="0"/>
        <v>0</v>
      </c>
      <c r="H7" s="13">
        <f t="shared" si="0"/>
        <v>0</v>
      </c>
      <c r="I7" s="14">
        <f>I5-I6</f>
        <v>1</v>
      </c>
      <c r="L7" s="10"/>
    </row>
    <row r="8" spans="2:16" ht="30" customHeight="1">
      <c r="C8" s="15"/>
    </row>
    <row r="9" spans="2:16" ht="38.25" customHeight="1">
      <c r="B9" s="803" t="s">
        <v>306</v>
      </c>
      <c r="C9" s="803"/>
      <c r="D9" s="803"/>
      <c r="E9" s="803"/>
      <c r="F9" s="803"/>
      <c r="G9" s="803"/>
      <c r="H9" s="803"/>
      <c r="I9" s="803"/>
      <c r="J9" s="803"/>
    </row>
    <row r="10" spans="2:16" ht="50.1" customHeight="1">
      <c r="C10" s="815" t="s">
        <v>1166</v>
      </c>
      <c r="D10" s="815"/>
      <c r="E10" s="815"/>
      <c r="F10" s="815"/>
      <c r="G10" s="815"/>
      <c r="H10" s="815"/>
      <c r="I10" s="815"/>
      <c r="J10" s="815"/>
      <c r="K10" s="16"/>
    </row>
    <row r="11" spans="2:16" s="17" customFormat="1" ht="50.1" customHeight="1">
      <c r="C11" s="800" t="s">
        <v>1168</v>
      </c>
      <c r="D11" s="800"/>
      <c r="E11" s="800"/>
      <c r="F11" s="800"/>
      <c r="G11" s="800"/>
      <c r="H11" s="800"/>
      <c r="I11" s="800"/>
      <c r="J11" s="800"/>
      <c r="O11" s="18"/>
    </row>
    <row r="12" spans="2:16" s="17" customFormat="1" ht="50.1" customHeight="1">
      <c r="C12" s="804" t="s">
        <v>749</v>
      </c>
      <c r="D12" s="804"/>
      <c r="E12" s="804"/>
      <c r="F12" s="804"/>
      <c r="G12" s="804"/>
      <c r="H12" s="804"/>
      <c r="I12" s="804"/>
      <c r="J12" s="804"/>
      <c r="O12" s="18"/>
    </row>
    <row r="13" spans="2:16" ht="50.1" customHeight="1">
      <c r="C13" s="800" t="s">
        <v>759</v>
      </c>
      <c r="D13" s="800"/>
      <c r="E13" s="800"/>
      <c r="F13" s="800"/>
      <c r="G13" s="800"/>
      <c r="H13" s="800"/>
      <c r="I13" s="800"/>
      <c r="J13" s="800"/>
      <c r="K13" s="16"/>
      <c r="L13"/>
      <c r="M13"/>
      <c r="N13"/>
      <c r="O13"/>
      <c r="P13"/>
    </row>
    <row r="14" spans="2:16" ht="50.1" customHeight="1">
      <c r="C14" s="800" t="s">
        <v>758</v>
      </c>
      <c r="D14" s="800"/>
      <c r="E14" s="800"/>
      <c r="F14" s="800"/>
      <c r="G14" s="800"/>
      <c r="H14" s="800"/>
      <c r="I14" s="800"/>
      <c r="J14" s="800"/>
      <c r="K14" s="16"/>
      <c r="L14"/>
      <c r="M14"/>
      <c r="N14"/>
      <c r="O14"/>
      <c r="P14"/>
    </row>
    <row r="15" spans="2:16" ht="30.75" customHeight="1">
      <c r="C15" s="47"/>
      <c r="D15" s="47"/>
      <c r="E15" s="47"/>
      <c r="F15" s="47"/>
      <c r="G15" s="47"/>
      <c r="H15" s="47"/>
      <c r="I15" s="47"/>
      <c r="J15" s="47"/>
      <c r="K15" s="16"/>
      <c r="L15"/>
      <c r="M15"/>
      <c r="N15"/>
      <c r="O15"/>
      <c r="P15"/>
    </row>
    <row r="16" spans="2:16" s="17" customFormat="1" ht="30.75" customHeight="1"/>
    <row r="17" spans="6:16" ht="50.1" customHeight="1"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</sheetData>
  <mergeCells count="13">
    <mergeCell ref="C14:J14"/>
    <mergeCell ref="I3:I4"/>
    <mergeCell ref="B9:J9"/>
    <mergeCell ref="C12:J12"/>
    <mergeCell ref="C13:J13"/>
    <mergeCell ref="C3:C4"/>
    <mergeCell ref="D3:D4"/>
    <mergeCell ref="E3:E4"/>
    <mergeCell ref="F3:F4"/>
    <mergeCell ref="G3:G4"/>
    <mergeCell ref="H3:H4"/>
    <mergeCell ref="C10:J10"/>
    <mergeCell ref="C11:J11"/>
  </mergeCells>
  <phoneticPr fontId="10" type="noConversion"/>
  <printOptions horizontalCentered="1"/>
  <pageMargins left="0.7" right="0.7" top="0.75" bottom="0.75" header="0.3" footer="0.3"/>
  <pageSetup paperSize="9" scale="8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A95"/>
  <sheetViews>
    <sheetView showGridLines="0" view="pageBreakPreview" topLeftCell="B1" zoomScale="70" zoomScaleNormal="70" zoomScaleSheetLayoutView="70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J2" sqref="J2"/>
    </sheetView>
  </sheetViews>
  <sheetFormatPr defaultRowHeight="18.75" customHeight="1"/>
  <cols>
    <col min="1" max="1" width="1.88671875" style="334" hidden="1" customWidth="1"/>
    <col min="2" max="2" width="8.77734375" style="334" customWidth="1"/>
    <col min="3" max="3" width="8.77734375" style="420" customWidth="1"/>
    <col min="4" max="10" width="18.77734375" style="334" customWidth="1"/>
    <col min="11" max="18" width="0" style="334" hidden="1" customWidth="1"/>
    <col min="19" max="19" width="8.88671875" style="336"/>
    <col min="20" max="16384" width="8.88671875" style="334"/>
  </cols>
  <sheetData>
    <row r="1" spans="1:21" ht="30" customHeight="1">
      <c r="A1" s="834" t="s">
        <v>344</v>
      </c>
      <c r="B1" s="834"/>
      <c r="C1" s="834"/>
      <c r="D1" s="834"/>
      <c r="E1" s="834"/>
      <c r="F1" s="834"/>
      <c r="G1" s="834"/>
      <c r="H1" s="834"/>
      <c r="I1" s="834"/>
      <c r="J1" s="834"/>
      <c r="S1" s="335"/>
      <c r="T1" s="336"/>
    </row>
    <row r="2" spans="1:21" s="337" customFormat="1" ht="30" customHeight="1" thickBot="1">
      <c r="B2" s="59" t="s">
        <v>345</v>
      </c>
      <c r="C2" s="59"/>
      <c r="D2" s="60"/>
      <c r="E2" s="60"/>
      <c r="F2" s="60"/>
      <c r="G2" s="60"/>
      <c r="H2" s="61"/>
      <c r="I2" s="62"/>
      <c r="J2" s="63" t="s">
        <v>346</v>
      </c>
      <c r="S2" s="338"/>
      <c r="T2" s="339"/>
    </row>
    <row r="3" spans="1:21" s="340" customFormat="1" ht="30" customHeight="1" thickBot="1">
      <c r="B3" s="835" t="s">
        <v>78</v>
      </c>
      <c r="C3" s="836"/>
      <c r="D3" s="341" t="s">
        <v>277</v>
      </c>
      <c r="E3" s="342" t="s">
        <v>275</v>
      </c>
      <c r="F3" s="341" t="s">
        <v>128</v>
      </c>
      <c r="G3" s="342" t="s">
        <v>276</v>
      </c>
      <c r="H3" s="342" t="s">
        <v>68</v>
      </c>
      <c r="I3" s="342" t="s">
        <v>69</v>
      </c>
      <c r="J3" s="343" t="s">
        <v>70</v>
      </c>
      <c r="S3" s="344"/>
      <c r="T3" s="345"/>
    </row>
    <row r="4" spans="1:21" s="340" customFormat="1" ht="15" customHeight="1">
      <c r="A4" s="346"/>
      <c r="B4" s="837" t="s">
        <v>347</v>
      </c>
      <c r="C4" s="838" t="s">
        <v>348</v>
      </c>
      <c r="D4" s="188" t="s">
        <v>349</v>
      </c>
      <c r="E4" s="266" t="s">
        <v>350</v>
      </c>
      <c r="F4" s="189" t="s">
        <v>351</v>
      </c>
      <c r="G4" s="260" t="s">
        <v>350</v>
      </c>
      <c r="H4" s="260" t="s">
        <v>350</v>
      </c>
      <c r="I4" s="189" t="s">
        <v>351</v>
      </c>
      <c r="J4" s="192" t="s">
        <v>282</v>
      </c>
      <c r="S4" s="344"/>
      <c r="T4" s="345"/>
    </row>
    <row r="5" spans="1:21" s="340" customFormat="1" ht="15" customHeight="1">
      <c r="A5" s="347"/>
      <c r="B5" s="829"/>
      <c r="C5" s="832"/>
      <c r="D5" s="190" t="s">
        <v>352</v>
      </c>
      <c r="E5" s="261" t="s">
        <v>353</v>
      </c>
      <c r="F5" s="69" t="s">
        <v>352</v>
      </c>
      <c r="G5" s="261" t="s">
        <v>354</v>
      </c>
      <c r="H5" s="261" t="s">
        <v>354</v>
      </c>
      <c r="I5" s="69" t="s">
        <v>352</v>
      </c>
      <c r="J5" s="191" t="s">
        <v>355</v>
      </c>
      <c r="S5" s="344"/>
      <c r="T5" s="345"/>
    </row>
    <row r="6" spans="1:21" s="340" customFormat="1" ht="15" customHeight="1">
      <c r="A6" s="347"/>
      <c r="B6" s="829"/>
      <c r="C6" s="832"/>
      <c r="D6" s="251"/>
      <c r="E6" s="251"/>
      <c r="F6" s="249" t="s">
        <v>280</v>
      </c>
      <c r="G6" s="251"/>
      <c r="H6" s="251"/>
      <c r="I6" s="249" t="s">
        <v>280</v>
      </c>
      <c r="J6" s="251"/>
      <c r="S6" s="344"/>
      <c r="T6" s="345"/>
    </row>
    <row r="7" spans="1:21" s="340" customFormat="1" ht="15" customHeight="1">
      <c r="A7" s="347"/>
      <c r="B7" s="829"/>
      <c r="C7" s="832"/>
      <c r="D7" s="238"/>
      <c r="E7" s="238"/>
      <c r="F7" s="250" t="s">
        <v>283</v>
      </c>
      <c r="G7" s="238"/>
      <c r="H7" s="238"/>
      <c r="I7" s="250" t="s">
        <v>283</v>
      </c>
      <c r="J7" s="238"/>
      <c r="S7" s="344"/>
      <c r="T7" s="345"/>
    </row>
    <row r="8" spans="1:21" s="340" customFormat="1" ht="15" customHeight="1">
      <c r="A8" s="347"/>
      <c r="B8" s="829"/>
      <c r="C8" s="348" t="s">
        <v>174</v>
      </c>
      <c r="D8" s="349" t="s">
        <v>356</v>
      </c>
      <c r="E8" s="350" t="s">
        <v>356</v>
      </c>
      <c r="F8" s="351" t="s">
        <v>356</v>
      </c>
      <c r="G8" s="351" t="s">
        <v>356</v>
      </c>
      <c r="H8" s="352" t="s">
        <v>356</v>
      </c>
      <c r="I8" s="351" t="s">
        <v>356</v>
      </c>
      <c r="J8" s="353" t="s">
        <v>356</v>
      </c>
      <c r="S8" s="344"/>
      <c r="T8" s="345"/>
    </row>
    <row r="9" spans="1:21" s="340" customFormat="1" ht="15" customHeight="1">
      <c r="A9" s="347"/>
      <c r="B9" s="830"/>
      <c r="C9" s="54" t="s">
        <v>357</v>
      </c>
      <c r="D9" s="354" t="s">
        <v>358</v>
      </c>
      <c r="E9" s="355" t="s">
        <v>358</v>
      </c>
      <c r="F9" s="356" t="s">
        <v>358</v>
      </c>
      <c r="G9" s="356" t="s">
        <v>358</v>
      </c>
      <c r="H9" s="357" t="s">
        <v>358</v>
      </c>
      <c r="I9" s="356" t="s">
        <v>358</v>
      </c>
      <c r="J9" s="358" t="s">
        <v>358</v>
      </c>
      <c r="S9" s="344"/>
      <c r="T9" s="345"/>
    </row>
    <row r="10" spans="1:21" s="340" customFormat="1" ht="15" customHeight="1">
      <c r="A10" s="359"/>
      <c r="B10" s="822" t="s">
        <v>293</v>
      </c>
      <c r="C10" s="53" t="s">
        <v>79</v>
      </c>
      <c r="D10" s="360"/>
      <c r="E10" s="361"/>
      <c r="F10" s="361"/>
      <c r="G10" s="361"/>
      <c r="H10" s="361"/>
      <c r="I10" s="361"/>
      <c r="J10" s="192" t="s">
        <v>282</v>
      </c>
      <c r="R10" s="362">
        <v>203</v>
      </c>
      <c r="S10" s="344"/>
      <c r="T10" s="345"/>
    </row>
    <row r="11" spans="1:21" s="340" customFormat="1" ht="15" customHeight="1">
      <c r="A11" s="359"/>
      <c r="B11" s="830"/>
      <c r="C11" s="53" t="s">
        <v>359</v>
      </c>
      <c r="D11" s="363"/>
      <c r="E11" s="364"/>
      <c r="F11" s="364"/>
      <c r="G11" s="364"/>
      <c r="H11" s="364"/>
      <c r="I11" s="364"/>
      <c r="J11" s="191" t="s">
        <v>360</v>
      </c>
      <c r="R11" s="362"/>
      <c r="S11" s="344"/>
      <c r="T11" s="345"/>
    </row>
    <row r="12" spans="1:21" s="340" customFormat="1" ht="15" customHeight="1">
      <c r="A12" s="359"/>
      <c r="B12" s="822" t="s">
        <v>284</v>
      </c>
      <c r="C12" s="831" t="s">
        <v>361</v>
      </c>
      <c r="D12" s="365"/>
      <c r="E12" s="230" t="s">
        <v>285</v>
      </c>
      <c r="F12" s="55" t="s">
        <v>286</v>
      </c>
      <c r="G12" s="230" t="s">
        <v>285</v>
      </c>
      <c r="H12" s="366"/>
      <c r="I12" s="55" t="s">
        <v>286</v>
      </c>
      <c r="J12" s="231" t="s">
        <v>287</v>
      </c>
      <c r="R12" s="362"/>
      <c r="S12" s="367"/>
      <c r="T12" s="345"/>
    </row>
    <row r="13" spans="1:21" s="340" customFormat="1" ht="15" customHeight="1">
      <c r="A13" s="347"/>
      <c r="B13" s="829"/>
      <c r="C13" s="833"/>
      <c r="D13" s="368"/>
      <c r="E13" s="262" t="s">
        <v>362</v>
      </c>
      <c r="F13" s="263" t="s">
        <v>363</v>
      </c>
      <c r="G13" s="262" t="s">
        <v>364</v>
      </c>
      <c r="H13" s="229"/>
      <c r="I13" s="263" t="s">
        <v>363</v>
      </c>
      <c r="J13" s="264" t="s">
        <v>365</v>
      </c>
      <c r="R13" s="362"/>
      <c r="S13" s="367"/>
      <c r="T13" s="345"/>
    </row>
    <row r="14" spans="1:21" s="370" customFormat="1" ht="15" customHeight="1">
      <c r="A14" s="347"/>
      <c r="B14" s="825" t="s">
        <v>288</v>
      </c>
      <c r="C14" s="369" t="s">
        <v>79</v>
      </c>
      <c r="D14" s="365"/>
      <c r="E14" s="194"/>
      <c r="F14" s="55" t="s">
        <v>286</v>
      </c>
      <c r="G14" s="366"/>
      <c r="H14" s="366"/>
      <c r="I14" s="55" t="s">
        <v>286</v>
      </c>
      <c r="J14" s="827"/>
      <c r="R14" s="371"/>
      <c r="S14" s="344"/>
      <c r="U14" s="340"/>
    </row>
    <row r="15" spans="1:21" s="340" customFormat="1" ht="15" customHeight="1">
      <c r="A15" s="347"/>
      <c r="B15" s="826"/>
      <c r="C15" s="54" t="s">
        <v>359</v>
      </c>
      <c r="D15" s="372"/>
      <c r="E15" s="373"/>
      <c r="F15" s="263" t="s">
        <v>366</v>
      </c>
      <c r="G15" s="374"/>
      <c r="H15" s="374"/>
      <c r="I15" s="263" t="s">
        <v>366</v>
      </c>
      <c r="J15" s="828"/>
      <c r="R15" s="345"/>
      <c r="S15" s="367"/>
    </row>
    <row r="16" spans="1:21" s="370" customFormat="1" ht="15" customHeight="1">
      <c r="A16" s="347"/>
      <c r="B16" s="829" t="s">
        <v>289</v>
      </c>
      <c r="C16" s="369" t="s">
        <v>79</v>
      </c>
      <c r="D16" s="375"/>
      <c r="E16" s="364"/>
      <c r="F16" s="55" t="s">
        <v>286</v>
      </c>
      <c r="G16" s="376"/>
      <c r="H16" s="376"/>
      <c r="I16" s="55" t="s">
        <v>286</v>
      </c>
      <c r="J16" s="232"/>
      <c r="R16" s="371"/>
      <c r="S16" s="344"/>
      <c r="U16" s="340"/>
    </row>
    <row r="17" spans="1:19" s="340" customFormat="1" ht="15" customHeight="1">
      <c r="A17" s="347"/>
      <c r="B17" s="819"/>
      <c r="C17" s="54" t="s">
        <v>359</v>
      </c>
      <c r="D17" s="372"/>
      <c r="E17" s="377"/>
      <c r="F17" s="263" t="s">
        <v>290</v>
      </c>
      <c r="G17" s="374"/>
      <c r="H17" s="374"/>
      <c r="I17" s="263" t="s">
        <v>290</v>
      </c>
      <c r="J17" s="319"/>
      <c r="R17" s="345"/>
      <c r="S17" s="367"/>
    </row>
    <row r="18" spans="1:19" s="340" customFormat="1" ht="15" customHeight="1">
      <c r="A18" s="378"/>
      <c r="B18" s="829" t="s">
        <v>291</v>
      </c>
      <c r="C18" s="369" t="s">
        <v>79</v>
      </c>
      <c r="D18" s="375"/>
      <c r="E18" s="402"/>
      <c r="F18" s="55" t="s">
        <v>286</v>
      </c>
      <c r="G18" s="376"/>
      <c r="H18" s="376"/>
      <c r="I18" s="55" t="s">
        <v>286</v>
      </c>
      <c r="J18" s="232"/>
      <c r="R18" s="345"/>
      <c r="S18" s="367"/>
    </row>
    <row r="19" spans="1:19" s="340" customFormat="1" ht="15" customHeight="1">
      <c r="A19" s="378"/>
      <c r="B19" s="819"/>
      <c r="C19" s="54" t="s">
        <v>359</v>
      </c>
      <c r="D19" s="372"/>
      <c r="E19" s="356"/>
      <c r="F19" s="792" t="s">
        <v>88</v>
      </c>
      <c r="G19" s="374"/>
      <c r="H19" s="374"/>
      <c r="I19" s="263" t="s">
        <v>88</v>
      </c>
      <c r="J19" s="319"/>
      <c r="R19" s="345"/>
      <c r="S19" s="344"/>
    </row>
    <row r="20" spans="1:19" s="340" customFormat="1" ht="15" customHeight="1">
      <c r="A20" s="359"/>
      <c r="B20" s="822" t="s">
        <v>367</v>
      </c>
      <c r="C20" s="379"/>
      <c r="D20" s="299"/>
      <c r="E20" s="791" t="s">
        <v>285</v>
      </c>
      <c r="F20" s="235"/>
      <c r="G20" s="230" t="s">
        <v>285</v>
      </c>
      <c r="H20" s="235"/>
      <c r="I20" s="195" t="s">
        <v>292</v>
      </c>
      <c r="J20" s="52"/>
      <c r="K20" s="380"/>
      <c r="L20" s="381"/>
      <c r="M20" s="382"/>
      <c r="N20" s="382"/>
      <c r="O20" s="382"/>
      <c r="P20" s="383"/>
      <c r="Q20" s="384"/>
      <c r="R20" s="345"/>
      <c r="S20" s="344"/>
    </row>
    <row r="21" spans="1:19" s="340" customFormat="1" ht="15" customHeight="1">
      <c r="A21" s="359"/>
      <c r="B21" s="829"/>
      <c r="C21" s="385" t="s">
        <v>79</v>
      </c>
      <c r="D21" s="298"/>
      <c r="E21" s="262" t="s">
        <v>368</v>
      </c>
      <c r="F21" s="386"/>
      <c r="G21" s="262" t="s">
        <v>369</v>
      </c>
      <c r="H21" s="386"/>
      <c r="I21" s="196" t="s">
        <v>370</v>
      </c>
      <c r="J21" s="248"/>
      <c r="K21" s="380" t="s">
        <v>371</v>
      </c>
      <c r="L21" s="381"/>
      <c r="M21" s="382"/>
      <c r="N21" s="382"/>
      <c r="O21" s="382"/>
      <c r="P21" s="383"/>
      <c r="Q21" s="384"/>
      <c r="R21" s="345"/>
      <c r="S21" s="367"/>
    </row>
    <row r="22" spans="1:19" s="340" customFormat="1" ht="15" customHeight="1">
      <c r="A22" s="359"/>
      <c r="B22" s="829"/>
      <c r="C22" s="387" t="s">
        <v>359</v>
      </c>
      <c r="D22" s="197" t="s">
        <v>281</v>
      </c>
      <c r="E22" s="236"/>
      <c r="F22" s="235"/>
      <c r="G22" s="197" t="s">
        <v>281</v>
      </c>
      <c r="H22" s="235"/>
      <c r="I22" s="197" t="s">
        <v>281</v>
      </c>
      <c r="J22" s="52"/>
      <c r="K22" s="380"/>
      <c r="L22" s="381"/>
      <c r="M22" s="382"/>
      <c r="N22" s="382"/>
      <c r="O22" s="382"/>
      <c r="P22" s="383"/>
      <c r="Q22" s="384"/>
      <c r="R22" s="345"/>
      <c r="S22" s="367"/>
    </row>
    <row r="23" spans="1:19" s="340" customFormat="1" ht="15" customHeight="1">
      <c r="A23" s="359"/>
      <c r="B23" s="829"/>
      <c r="C23" s="388"/>
      <c r="D23" s="389" t="s">
        <v>372</v>
      </c>
      <c r="E23" s="390"/>
      <c r="F23" s="386"/>
      <c r="G23" s="389" t="s">
        <v>372</v>
      </c>
      <c r="H23" s="386"/>
      <c r="I23" s="389" t="s">
        <v>372</v>
      </c>
      <c r="J23" s="248"/>
      <c r="K23" s="380"/>
      <c r="L23" s="381"/>
      <c r="M23" s="382"/>
      <c r="N23" s="382"/>
      <c r="O23" s="382"/>
      <c r="P23" s="383"/>
      <c r="Q23" s="384"/>
      <c r="R23" s="345"/>
      <c r="S23" s="367"/>
    </row>
    <row r="24" spans="1:19" s="340" customFormat="1" ht="15" customHeight="1">
      <c r="A24" s="359"/>
      <c r="B24" s="829"/>
      <c r="C24" s="391" t="s">
        <v>0</v>
      </c>
      <c r="D24" s="363" t="s">
        <v>373</v>
      </c>
      <c r="E24" s="364" t="s">
        <v>374</v>
      </c>
      <c r="F24" s="364" t="s">
        <v>374</v>
      </c>
      <c r="G24" s="364" t="s">
        <v>374</v>
      </c>
      <c r="H24" s="364" t="s">
        <v>374</v>
      </c>
      <c r="I24" s="364" t="s">
        <v>374</v>
      </c>
      <c r="J24" s="52" t="s">
        <v>373</v>
      </c>
      <c r="K24" s="380" t="s">
        <v>375</v>
      </c>
      <c r="L24" s="381"/>
      <c r="M24" s="382"/>
      <c r="N24" s="382"/>
      <c r="O24" s="382"/>
      <c r="P24" s="383"/>
      <c r="Q24" s="384">
        <v>1</v>
      </c>
      <c r="R24" s="345"/>
      <c r="S24" s="367"/>
    </row>
    <row r="25" spans="1:19" s="340" customFormat="1" ht="15" customHeight="1">
      <c r="A25" s="359"/>
      <c r="B25" s="829"/>
      <c r="C25" s="53" t="s">
        <v>376</v>
      </c>
      <c r="D25" s="375" t="s">
        <v>377</v>
      </c>
      <c r="E25" s="235" t="s">
        <v>377</v>
      </c>
      <c r="F25" s="235" t="s">
        <v>377</v>
      </c>
      <c r="G25" s="235" t="s">
        <v>377</v>
      </c>
      <c r="H25" s="235" t="s">
        <v>377</v>
      </c>
      <c r="I25" s="235" t="s">
        <v>377</v>
      </c>
      <c r="J25" s="237" t="s">
        <v>377</v>
      </c>
      <c r="K25" s="380" t="s">
        <v>378</v>
      </c>
      <c r="L25" s="381"/>
      <c r="M25" s="382"/>
      <c r="N25" s="382"/>
      <c r="O25" s="382"/>
      <c r="P25" s="383"/>
      <c r="Q25" s="384">
        <v>3</v>
      </c>
      <c r="R25" s="345"/>
      <c r="S25" s="344"/>
    </row>
    <row r="26" spans="1:19" s="340" customFormat="1" ht="15" customHeight="1">
      <c r="A26" s="359"/>
      <c r="B26" s="829"/>
      <c r="C26" s="391" t="s">
        <v>174</v>
      </c>
      <c r="D26" s="392" t="s">
        <v>379</v>
      </c>
      <c r="E26" s="393" t="s">
        <v>380</v>
      </c>
      <c r="F26" s="352" t="s">
        <v>379</v>
      </c>
      <c r="G26" s="351" t="s">
        <v>380</v>
      </c>
      <c r="H26" s="351" t="s">
        <v>379</v>
      </c>
      <c r="I26" s="351" t="s">
        <v>379</v>
      </c>
      <c r="J26" s="353" t="s">
        <v>380</v>
      </c>
      <c r="K26" s="380" t="s">
        <v>381</v>
      </c>
      <c r="L26" s="381"/>
      <c r="M26" s="382"/>
      <c r="N26" s="382"/>
      <c r="O26" s="382"/>
      <c r="P26" s="383"/>
      <c r="Q26" s="384">
        <v>-1</v>
      </c>
      <c r="R26" s="345"/>
      <c r="S26" s="367"/>
    </row>
    <row r="27" spans="1:19" s="340" customFormat="1" ht="15" customHeight="1">
      <c r="A27" s="359"/>
      <c r="B27" s="830"/>
      <c r="C27" s="53" t="s">
        <v>187</v>
      </c>
      <c r="D27" s="394" t="s">
        <v>382</v>
      </c>
      <c r="E27" s="364" t="s">
        <v>382</v>
      </c>
      <c r="F27" s="364" t="s">
        <v>382</v>
      </c>
      <c r="G27" s="364" t="s">
        <v>382</v>
      </c>
      <c r="H27" s="364" t="s">
        <v>382</v>
      </c>
      <c r="I27" s="364" t="s">
        <v>382</v>
      </c>
      <c r="J27" s="52" t="s">
        <v>382</v>
      </c>
      <c r="K27" s="380" t="s">
        <v>383</v>
      </c>
      <c r="L27" s="381"/>
      <c r="M27" s="382"/>
      <c r="N27" s="382"/>
      <c r="O27" s="382"/>
      <c r="P27" s="383"/>
      <c r="Q27" s="384">
        <v>-1</v>
      </c>
      <c r="R27" s="345"/>
      <c r="S27" s="367"/>
    </row>
    <row r="28" spans="1:19" s="340" customFormat="1" ht="15" customHeight="1">
      <c r="A28" s="359"/>
      <c r="B28" s="817" t="s">
        <v>384</v>
      </c>
      <c r="C28" s="395" t="s">
        <v>79</v>
      </c>
      <c r="D28" s="360"/>
      <c r="E28" s="266" t="s">
        <v>350</v>
      </c>
      <c r="F28" s="72" t="s">
        <v>385</v>
      </c>
      <c r="G28" s="266" t="s">
        <v>350</v>
      </c>
      <c r="H28" s="396" t="s">
        <v>350</v>
      </c>
      <c r="I28" s="72" t="s">
        <v>385</v>
      </c>
      <c r="J28" s="247"/>
      <c r="K28" s="380"/>
      <c r="L28" s="381"/>
      <c r="M28" s="382"/>
      <c r="N28" s="382"/>
      <c r="O28" s="382"/>
      <c r="P28" s="383"/>
      <c r="Q28" s="384"/>
      <c r="R28" s="345"/>
      <c r="S28" s="367"/>
    </row>
    <row r="29" spans="1:19" s="340" customFormat="1" ht="15" customHeight="1">
      <c r="A29" s="347"/>
      <c r="B29" s="818"/>
      <c r="C29" s="387" t="s">
        <v>386</v>
      </c>
      <c r="D29" s="397"/>
      <c r="E29" s="261" t="s">
        <v>387</v>
      </c>
      <c r="F29" s="198" t="s">
        <v>388</v>
      </c>
      <c r="G29" s="261" t="s">
        <v>389</v>
      </c>
      <c r="H29" s="261" t="s">
        <v>389</v>
      </c>
      <c r="I29" s="198" t="s">
        <v>294</v>
      </c>
      <c r="J29" s="248"/>
      <c r="K29" s="380"/>
      <c r="L29" s="381"/>
      <c r="M29" s="382"/>
      <c r="N29" s="382"/>
      <c r="O29" s="382"/>
      <c r="P29" s="383"/>
      <c r="Q29" s="384"/>
      <c r="R29" s="345"/>
      <c r="S29" s="367"/>
    </row>
    <row r="30" spans="1:19" s="340" customFormat="1" ht="15" customHeight="1">
      <c r="A30" s="347"/>
      <c r="B30" s="818"/>
      <c r="C30" s="391" t="s">
        <v>174</v>
      </c>
      <c r="D30" s="392" t="s">
        <v>390</v>
      </c>
      <c r="E30" s="393" t="s">
        <v>390</v>
      </c>
      <c r="F30" s="351" t="s">
        <v>390</v>
      </c>
      <c r="G30" s="351" t="s">
        <v>390</v>
      </c>
      <c r="H30" s="351" t="s">
        <v>390</v>
      </c>
      <c r="I30" s="351" t="s">
        <v>390</v>
      </c>
      <c r="J30" s="353" t="s">
        <v>390</v>
      </c>
      <c r="K30" s="380"/>
      <c r="L30" s="381"/>
      <c r="M30" s="382"/>
      <c r="N30" s="382"/>
      <c r="O30" s="382"/>
      <c r="P30" s="383"/>
      <c r="Q30" s="384"/>
      <c r="R30" s="345"/>
      <c r="S30" s="367"/>
    </row>
    <row r="31" spans="1:19" s="340" customFormat="1" ht="15" customHeight="1">
      <c r="A31" s="347"/>
      <c r="B31" s="819"/>
      <c r="C31" s="53" t="s">
        <v>391</v>
      </c>
      <c r="D31" s="372" t="s">
        <v>392</v>
      </c>
      <c r="E31" s="398" t="s">
        <v>392</v>
      </c>
      <c r="F31" s="398" t="s">
        <v>392</v>
      </c>
      <c r="G31" s="398" t="s">
        <v>392</v>
      </c>
      <c r="H31" s="398" t="s">
        <v>392</v>
      </c>
      <c r="I31" s="398" t="s">
        <v>392</v>
      </c>
      <c r="J31" s="399" t="s">
        <v>392</v>
      </c>
      <c r="K31" s="380" t="s">
        <v>393</v>
      </c>
      <c r="L31" s="381"/>
      <c r="M31" s="382"/>
      <c r="N31" s="382"/>
      <c r="O31" s="382"/>
      <c r="P31" s="383"/>
      <c r="Q31" s="384">
        <v>-2</v>
      </c>
      <c r="R31" s="345"/>
      <c r="S31" s="367"/>
    </row>
    <row r="32" spans="1:19" s="340" customFormat="1" ht="15" customHeight="1">
      <c r="A32" s="347"/>
      <c r="B32" s="817" t="s">
        <v>394</v>
      </c>
      <c r="C32" s="831" t="s">
        <v>361</v>
      </c>
      <c r="D32" s="360"/>
      <c r="E32" s="58" t="s">
        <v>80</v>
      </c>
      <c r="F32" s="72" t="s">
        <v>385</v>
      </c>
      <c r="G32" s="58" t="s">
        <v>80</v>
      </c>
      <c r="H32" s="58" t="s">
        <v>80</v>
      </c>
      <c r="I32" s="72" t="s">
        <v>385</v>
      </c>
      <c r="J32" s="231" t="s">
        <v>287</v>
      </c>
      <c r="K32" s="380"/>
      <c r="L32" s="381"/>
      <c r="M32" s="382"/>
      <c r="N32" s="382"/>
      <c r="O32" s="382"/>
      <c r="P32" s="383"/>
      <c r="Q32" s="384"/>
      <c r="R32" s="345"/>
      <c r="S32" s="367"/>
    </row>
    <row r="33" spans="1:25" s="340" customFormat="1" ht="15" customHeight="1">
      <c r="A33" s="347"/>
      <c r="B33" s="818"/>
      <c r="C33" s="832"/>
      <c r="D33" s="363"/>
      <c r="E33" s="233" t="s">
        <v>395</v>
      </c>
      <c r="F33" s="198" t="s">
        <v>396</v>
      </c>
      <c r="G33" s="233" t="s">
        <v>395</v>
      </c>
      <c r="H33" s="233" t="s">
        <v>395</v>
      </c>
      <c r="I33" s="198" t="s">
        <v>82</v>
      </c>
      <c r="J33" s="264" t="s">
        <v>397</v>
      </c>
      <c r="K33" s="380"/>
      <c r="L33" s="381"/>
      <c r="M33" s="382"/>
      <c r="N33" s="382"/>
      <c r="O33" s="382"/>
      <c r="P33" s="383"/>
      <c r="Q33" s="384"/>
      <c r="R33" s="345"/>
      <c r="S33" s="367"/>
    </row>
    <row r="34" spans="1:25" s="336" customFormat="1" ht="15" customHeight="1">
      <c r="A34" s="347"/>
      <c r="B34" s="818"/>
      <c r="C34" s="348" t="s">
        <v>174</v>
      </c>
      <c r="D34" s="392" t="s">
        <v>398</v>
      </c>
      <c r="E34" s="351"/>
      <c r="F34" s="393" t="s">
        <v>398</v>
      </c>
      <c r="G34" s="393" t="s">
        <v>398</v>
      </c>
      <c r="H34" s="351"/>
      <c r="I34" s="393" t="s">
        <v>398</v>
      </c>
      <c r="J34" s="353"/>
      <c r="S34" s="367"/>
    </row>
    <row r="35" spans="1:25" s="336" customFormat="1" ht="15" customHeight="1">
      <c r="A35" s="347"/>
      <c r="B35" s="819"/>
      <c r="C35" s="400" t="s">
        <v>399</v>
      </c>
      <c r="D35" s="394" t="s">
        <v>400</v>
      </c>
      <c r="E35" s="356"/>
      <c r="F35" s="356" t="s">
        <v>400</v>
      </c>
      <c r="G35" s="357" t="s">
        <v>400</v>
      </c>
      <c r="H35" s="356"/>
      <c r="I35" s="377" t="s">
        <v>400</v>
      </c>
      <c r="J35" s="358"/>
      <c r="S35" s="367"/>
    </row>
    <row r="36" spans="1:25" s="336" customFormat="1" ht="15" customHeight="1">
      <c r="A36" s="347"/>
      <c r="B36" s="817" t="s">
        <v>295</v>
      </c>
      <c r="C36" s="401" t="s">
        <v>79</v>
      </c>
      <c r="D36" s="360"/>
      <c r="E36" s="58" t="s">
        <v>80</v>
      </c>
      <c r="F36" s="366"/>
      <c r="G36" s="58" t="s">
        <v>80</v>
      </c>
      <c r="H36" s="58" t="s">
        <v>80</v>
      </c>
      <c r="I36" s="402"/>
      <c r="J36" s="247"/>
      <c r="S36" s="367"/>
    </row>
    <row r="37" spans="1:25" s="336" customFormat="1" ht="15" customHeight="1">
      <c r="A37" s="347"/>
      <c r="B37" s="819"/>
      <c r="C37" s="387" t="s">
        <v>359</v>
      </c>
      <c r="D37" s="394"/>
      <c r="E37" s="403" t="s">
        <v>401</v>
      </c>
      <c r="F37" s="356"/>
      <c r="G37" s="403" t="s">
        <v>401</v>
      </c>
      <c r="H37" s="403" t="s">
        <v>401</v>
      </c>
      <c r="I37" s="356"/>
      <c r="J37" s="358"/>
      <c r="S37" s="367"/>
    </row>
    <row r="38" spans="1:25" s="336" customFormat="1" ht="15" customHeight="1">
      <c r="A38" s="347"/>
      <c r="B38" s="817" t="s">
        <v>402</v>
      </c>
      <c r="C38" s="395" t="s">
        <v>79</v>
      </c>
      <c r="D38" s="404"/>
      <c r="E38" s="405" t="s">
        <v>80</v>
      </c>
      <c r="F38" s="235"/>
      <c r="G38" s="406" t="s">
        <v>80</v>
      </c>
      <c r="H38" s="406" t="s">
        <v>80</v>
      </c>
      <c r="I38" s="236"/>
      <c r="J38" s="237"/>
      <c r="S38" s="367"/>
      <c r="U38" s="334"/>
    </row>
    <row r="39" spans="1:25" s="336" customFormat="1" ht="15" customHeight="1">
      <c r="A39" s="347"/>
      <c r="B39" s="818"/>
      <c r="C39" s="388" t="s">
        <v>359</v>
      </c>
      <c r="D39" s="407"/>
      <c r="E39" s="408" t="s">
        <v>403</v>
      </c>
      <c r="F39" s="409"/>
      <c r="G39" s="408" t="s">
        <v>403</v>
      </c>
      <c r="H39" s="408" t="s">
        <v>403</v>
      </c>
      <c r="I39" s="238"/>
      <c r="J39" s="410"/>
      <c r="S39" s="367"/>
      <c r="U39" s="334"/>
    </row>
    <row r="40" spans="1:25" s="340" customFormat="1" ht="15" customHeight="1">
      <c r="A40" s="347"/>
      <c r="B40" s="818"/>
      <c r="C40" s="387" t="s">
        <v>174</v>
      </c>
      <c r="D40" s="349" t="s">
        <v>404</v>
      </c>
      <c r="E40" s="351" t="s">
        <v>405</v>
      </c>
      <c r="F40" s="351" t="s">
        <v>405</v>
      </c>
      <c r="G40" s="351" t="s">
        <v>405</v>
      </c>
      <c r="H40" s="351" t="s">
        <v>405</v>
      </c>
      <c r="I40" s="351" t="s">
        <v>405</v>
      </c>
      <c r="J40" s="351" t="s">
        <v>405</v>
      </c>
      <c r="R40" s="345"/>
      <c r="S40" s="367"/>
    </row>
    <row r="41" spans="1:25" s="340" customFormat="1" ht="15" customHeight="1">
      <c r="A41" s="347"/>
      <c r="B41" s="819"/>
      <c r="C41" s="400" t="s">
        <v>406</v>
      </c>
      <c r="D41" s="354" t="s">
        <v>407</v>
      </c>
      <c r="E41" s="356" t="s">
        <v>407</v>
      </c>
      <c r="F41" s="356" t="s">
        <v>407</v>
      </c>
      <c r="G41" s="356" t="s">
        <v>407</v>
      </c>
      <c r="H41" s="356" t="s">
        <v>407</v>
      </c>
      <c r="I41" s="356" t="s">
        <v>407</v>
      </c>
      <c r="J41" s="356" t="s">
        <v>407</v>
      </c>
      <c r="R41" s="345"/>
      <c r="S41" s="367"/>
    </row>
    <row r="42" spans="1:25" s="340" customFormat="1" ht="15" customHeight="1">
      <c r="A42" s="347"/>
      <c r="B42" s="822" t="s">
        <v>408</v>
      </c>
      <c r="C42" s="395" t="s">
        <v>79</v>
      </c>
      <c r="D42" s="360"/>
      <c r="E42" s="402"/>
      <c r="F42" s="234" t="s">
        <v>409</v>
      </c>
      <c r="G42" s="361"/>
      <c r="H42" s="402"/>
      <c r="I42" s="234" t="s">
        <v>409</v>
      </c>
      <c r="J42" s="247"/>
      <c r="R42" s="362">
        <v>213</v>
      </c>
      <c r="S42" s="367"/>
      <c r="Y42" s="340" t="s">
        <v>274</v>
      </c>
    </row>
    <row r="43" spans="1:25" s="340" customFormat="1" ht="15" customHeight="1">
      <c r="A43" s="347"/>
      <c r="B43" s="829"/>
      <c r="C43" s="387" t="s">
        <v>410</v>
      </c>
      <c r="D43" s="394"/>
      <c r="E43" s="356"/>
      <c r="F43" s="315" t="s">
        <v>411</v>
      </c>
      <c r="G43" s="377"/>
      <c r="H43" s="356"/>
      <c r="I43" s="315" t="s">
        <v>411</v>
      </c>
      <c r="J43" s="358"/>
      <c r="K43" s="380" t="s">
        <v>412</v>
      </c>
      <c r="L43" s="381"/>
      <c r="M43" s="382"/>
      <c r="N43" s="382"/>
      <c r="O43" s="382"/>
      <c r="P43" s="383"/>
      <c r="Q43" s="384"/>
      <c r="R43" s="362"/>
      <c r="S43" s="367"/>
    </row>
    <row r="44" spans="1:25" ht="15" customHeight="1">
      <c r="A44" s="347"/>
      <c r="B44" s="829"/>
      <c r="C44" s="348" t="s">
        <v>174</v>
      </c>
      <c r="D44" s="363"/>
      <c r="E44" s="411" t="s">
        <v>413</v>
      </c>
      <c r="F44" s="411" t="s">
        <v>413</v>
      </c>
      <c r="G44" s="364"/>
      <c r="H44" s="364" t="s">
        <v>413</v>
      </c>
      <c r="I44" s="364" t="s">
        <v>413</v>
      </c>
      <c r="J44" s="52" t="s">
        <v>413</v>
      </c>
      <c r="R44" s="412"/>
      <c r="S44" s="344"/>
    </row>
    <row r="45" spans="1:25" ht="15" customHeight="1">
      <c r="A45" s="347"/>
      <c r="B45" s="830"/>
      <c r="C45" s="387" t="s">
        <v>414</v>
      </c>
      <c r="D45" s="349"/>
      <c r="E45" s="356" t="s">
        <v>415</v>
      </c>
      <c r="F45" s="356" t="s">
        <v>415</v>
      </c>
      <c r="G45" s="356"/>
      <c r="H45" s="356" t="s">
        <v>415</v>
      </c>
      <c r="I45" s="356" t="s">
        <v>415</v>
      </c>
      <c r="J45" s="52" t="s">
        <v>415</v>
      </c>
      <c r="R45" s="412">
        <v>239</v>
      </c>
      <c r="S45" s="367"/>
    </row>
    <row r="46" spans="1:25" ht="15" customHeight="1">
      <c r="A46" s="347"/>
      <c r="B46" s="817" t="s">
        <v>81</v>
      </c>
      <c r="C46" s="395" t="s">
        <v>79</v>
      </c>
      <c r="D46" s="199" t="s">
        <v>349</v>
      </c>
      <c r="E46" s="184"/>
      <c r="F46" s="72" t="s">
        <v>385</v>
      </c>
      <c r="G46" s="184"/>
      <c r="H46" s="184"/>
      <c r="I46" s="72" t="s">
        <v>385</v>
      </c>
      <c r="J46" s="247"/>
      <c r="R46" s="412"/>
      <c r="S46" s="367"/>
    </row>
    <row r="47" spans="1:25" ht="15" customHeight="1">
      <c r="A47" s="347"/>
      <c r="B47" s="818"/>
      <c r="C47" s="387" t="s">
        <v>386</v>
      </c>
      <c r="D47" s="190" t="s">
        <v>416</v>
      </c>
      <c r="E47" s="229"/>
      <c r="F47" s="198" t="s">
        <v>417</v>
      </c>
      <c r="G47" s="229"/>
      <c r="H47" s="229"/>
      <c r="I47" s="198" t="s">
        <v>417</v>
      </c>
      <c r="J47" s="248"/>
      <c r="R47" s="412"/>
      <c r="S47" s="367"/>
    </row>
    <row r="48" spans="1:25" s="336" customFormat="1" ht="15" customHeight="1">
      <c r="A48" s="359"/>
      <c r="B48" s="818"/>
      <c r="C48" s="348" t="s">
        <v>174</v>
      </c>
      <c r="D48" s="363"/>
      <c r="E48" s="413" t="s">
        <v>418</v>
      </c>
      <c r="F48" s="411" t="s">
        <v>418</v>
      </c>
      <c r="G48" s="414"/>
      <c r="H48" s="411" t="s">
        <v>418</v>
      </c>
      <c r="I48" s="414" t="s">
        <v>418</v>
      </c>
      <c r="J48" s="52" t="s">
        <v>419</v>
      </c>
      <c r="S48" s="367"/>
    </row>
    <row r="49" spans="1:19" s="336" customFormat="1" ht="15" customHeight="1">
      <c r="A49" s="359"/>
      <c r="B49" s="819"/>
      <c r="C49" s="400" t="s">
        <v>420</v>
      </c>
      <c r="D49" s="372"/>
      <c r="E49" s="415" t="s">
        <v>421</v>
      </c>
      <c r="F49" s="415" t="s">
        <v>421</v>
      </c>
      <c r="G49" s="415"/>
      <c r="H49" s="415" t="s">
        <v>421</v>
      </c>
      <c r="I49" s="415" t="s">
        <v>421</v>
      </c>
      <c r="J49" s="399" t="s">
        <v>421</v>
      </c>
      <c r="S49" s="367"/>
    </row>
    <row r="50" spans="1:19" s="336" customFormat="1" ht="15" customHeight="1">
      <c r="A50" s="359"/>
      <c r="B50" s="817" t="s">
        <v>296</v>
      </c>
      <c r="C50" s="820" t="s">
        <v>422</v>
      </c>
      <c r="D50" s="201" t="s">
        <v>423</v>
      </c>
      <c r="E50" s="300" t="s">
        <v>424</v>
      </c>
      <c r="F50" s="201" t="s">
        <v>423</v>
      </c>
      <c r="G50" s="300" t="s">
        <v>425</v>
      </c>
      <c r="H50" s="70" t="s">
        <v>423</v>
      </c>
      <c r="I50" s="201" t="s">
        <v>423</v>
      </c>
      <c r="J50" s="300" t="s">
        <v>424</v>
      </c>
      <c r="S50" s="367"/>
    </row>
    <row r="51" spans="1:19" s="336" customFormat="1" ht="15" customHeight="1">
      <c r="A51" s="359"/>
      <c r="B51" s="818"/>
      <c r="C51" s="821"/>
      <c r="D51" s="200" t="s">
        <v>426</v>
      </c>
      <c r="E51" s="301" t="s">
        <v>426</v>
      </c>
      <c r="F51" s="200" t="s">
        <v>426</v>
      </c>
      <c r="G51" s="301" t="s">
        <v>427</v>
      </c>
      <c r="H51" s="200" t="s">
        <v>426</v>
      </c>
      <c r="I51" s="416" t="s">
        <v>426</v>
      </c>
      <c r="J51" s="301" t="s">
        <v>426</v>
      </c>
      <c r="S51" s="367"/>
    </row>
    <row r="52" spans="1:19" s="336" customFormat="1" ht="15" customHeight="1">
      <c r="A52" s="378"/>
      <c r="B52" s="818"/>
      <c r="C52" s="821"/>
      <c r="D52" s="251"/>
      <c r="E52" s="417" t="s">
        <v>89</v>
      </c>
      <c r="F52" s="251"/>
      <c r="G52" s="411"/>
      <c r="H52" s="417" t="s">
        <v>89</v>
      </c>
      <c r="I52" s="351"/>
      <c r="J52" s="418"/>
      <c r="S52" s="367"/>
    </row>
    <row r="53" spans="1:19" ht="15" customHeight="1">
      <c r="A53" s="378"/>
      <c r="B53" s="818"/>
      <c r="C53" s="821"/>
      <c r="D53" s="238"/>
      <c r="E53" s="419" t="s">
        <v>428</v>
      </c>
      <c r="F53" s="238"/>
      <c r="G53" s="390"/>
      <c r="H53" s="419" t="s">
        <v>428</v>
      </c>
      <c r="I53" s="390"/>
      <c r="J53" s="248"/>
      <c r="R53" s="412"/>
      <c r="S53" s="367"/>
    </row>
    <row r="54" spans="1:19" s="420" customFormat="1" ht="15" customHeight="1">
      <c r="A54" s="378"/>
      <c r="B54" s="818"/>
      <c r="C54" s="821"/>
      <c r="D54" s="411"/>
      <c r="E54" s="411"/>
      <c r="F54" s="249" t="s">
        <v>280</v>
      </c>
      <c r="G54" s="411"/>
      <c r="H54" s="411"/>
      <c r="I54" s="249" t="s">
        <v>280</v>
      </c>
      <c r="J54" s="52"/>
      <c r="S54" s="421"/>
    </row>
    <row r="55" spans="1:19" s="420" customFormat="1" ht="15" customHeight="1">
      <c r="A55" s="378"/>
      <c r="B55" s="818"/>
      <c r="C55" s="821"/>
      <c r="D55" s="422"/>
      <c r="E55" s="411"/>
      <c r="F55" s="250" t="s">
        <v>429</v>
      </c>
      <c r="G55" s="411"/>
      <c r="H55" s="411"/>
      <c r="I55" s="250" t="s">
        <v>429</v>
      </c>
      <c r="J55" s="52"/>
      <c r="S55" s="421"/>
    </row>
    <row r="56" spans="1:19" s="420" customFormat="1" ht="15" customHeight="1">
      <c r="A56" s="378"/>
      <c r="B56" s="818"/>
      <c r="C56" s="391" t="s">
        <v>0</v>
      </c>
      <c r="D56" s="423" t="s">
        <v>430</v>
      </c>
      <c r="E56" s="351" t="s">
        <v>430</v>
      </c>
      <c r="F56" s="352" t="s">
        <v>430</v>
      </c>
      <c r="G56" s="351" t="s">
        <v>430</v>
      </c>
      <c r="H56" s="352" t="s">
        <v>431</v>
      </c>
      <c r="I56" s="351" t="s">
        <v>430</v>
      </c>
      <c r="J56" s="353" t="s">
        <v>430</v>
      </c>
      <c r="S56" s="421"/>
    </row>
    <row r="57" spans="1:19" ht="15" customHeight="1">
      <c r="A57" s="378"/>
      <c r="B57" s="818"/>
      <c r="C57" s="53" t="s">
        <v>376</v>
      </c>
      <c r="D57" s="407" t="s">
        <v>432</v>
      </c>
      <c r="E57" s="238" t="s">
        <v>432</v>
      </c>
      <c r="F57" s="424" t="s">
        <v>432</v>
      </c>
      <c r="G57" s="238" t="s">
        <v>432</v>
      </c>
      <c r="H57" s="424" t="s">
        <v>432</v>
      </c>
      <c r="I57" s="238" t="s">
        <v>432</v>
      </c>
      <c r="J57" s="410" t="s">
        <v>432</v>
      </c>
    </row>
    <row r="58" spans="1:19" ht="15" customHeight="1">
      <c r="A58" s="378"/>
      <c r="B58" s="818"/>
      <c r="C58" s="391" t="s">
        <v>0</v>
      </c>
      <c r="D58" s="349" t="s">
        <v>433</v>
      </c>
      <c r="E58" s="411" t="s">
        <v>433</v>
      </c>
      <c r="F58" s="414" t="s">
        <v>433</v>
      </c>
      <c r="G58" s="411" t="s">
        <v>433</v>
      </c>
      <c r="H58" s="414" t="s">
        <v>434</v>
      </c>
      <c r="I58" s="411" t="s">
        <v>433</v>
      </c>
      <c r="J58" s="52" t="s">
        <v>433</v>
      </c>
    </row>
    <row r="59" spans="1:19" ht="15" customHeight="1">
      <c r="A59" s="378"/>
      <c r="B59" s="819"/>
      <c r="C59" s="57" t="s">
        <v>435</v>
      </c>
      <c r="D59" s="407" t="s">
        <v>436</v>
      </c>
      <c r="E59" s="425" t="s">
        <v>436</v>
      </c>
      <c r="F59" s="424" t="s">
        <v>436</v>
      </c>
      <c r="G59" s="425" t="s">
        <v>436</v>
      </c>
      <c r="H59" s="424" t="s">
        <v>436</v>
      </c>
      <c r="I59" s="425" t="s">
        <v>436</v>
      </c>
      <c r="J59" s="410" t="s">
        <v>436</v>
      </c>
    </row>
    <row r="60" spans="1:19" ht="15" customHeight="1">
      <c r="A60" s="378"/>
      <c r="B60" s="817" t="s">
        <v>437</v>
      </c>
      <c r="C60" s="395" t="s">
        <v>79</v>
      </c>
      <c r="D60" s="201" t="s">
        <v>423</v>
      </c>
      <c r="E60" s="300" t="s">
        <v>424</v>
      </c>
      <c r="F60" s="201" t="s">
        <v>423</v>
      </c>
      <c r="G60" s="300" t="s">
        <v>425</v>
      </c>
      <c r="H60" s="70" t="s">
        <v>423</v>
      </c>
      <c r="I60" s="201" t="s">
        <v>423</v>
      </c>
      <c r="J60" s="300" t="s">
        <v>424</v>
      </c>
    </row>
    <row r="61" spans="1:19" ht="15" customHeight="1">
      <c r="A61" s="378"/>
      <c r="B61" s="818"/>
      <c r="C61" s="388" t="s">
        <v>386</v>
      </c>
      <c r="D61" s="200" t="s">
        <v>297</v>
      </c>
      <c r="E61" s="301" t="s">
        <v>438</v>
      </c>
      <c r="F61" s="200" t="s">
        <v>297</v>
      </c>
      <c r="G61" s="301" t="s">
        <v>439</v>
      </c>
      <c r="H61" s="200" t="s">
        <v>297</v>
      </c>
      <c r="I61" s="200" t="s">
        <v>297</v>
      </c>
      <c r="J61" s="301" t="s">
        <v>438</v>
      </c>
    </row>
    <row r="62" spans="1:19" ht="15" customHeight="1">
      <c r="A62" s="378"/>
      <c r="B62" s="818"/>
      <c r="C62" s="348" t="s">
        <v>174</v>
      </c>
      <c r="D62" s="349" t="s">
        <v>440</v>
      </c>
      <c r="E62" s="411" t="s">
        <v>440</v>
      </c>
      <c r="F62" s="364" t="s">
        <v>440</v>
      </c>
      <c r="G62" s="411" t="s">
        <v>440</v>
      </c>
      <c r="H62" s="411" t="s">
        <v>440</v>
      </c>
      <c r="I62" s="411" t="s">
        <v>440</v>
      </c>
      <c r="J62" s="52" t="s">
        <v>440</v>
      </c>
    </row>
    <row r="63" spans="1:19" ht="15" customHeight="1">
      <c r="A63" s="378"/>
      <c r="B63" s="818"/>
      <c r="C63" s="53" t="s">
        <v>420</v>
      </c>
      <c r="D63" s="349" t="s">
        <v>441</v>
      </c>
      <c r="E63" s="411" t="s">
        <v>441</v>
      </c>
      <c r="F63" s="411" t="s">
        <v>441</v>
      </c>
      <c r="G63" s="411" t="s">
        <v>441</v>
      </c>
      <c r="H63" s="411" t="s">
        <v>441</v>
      </c>
      <c r="I63" s="411" t="s">
        <v>441</v>
      </c>
      <c r="J63" s="52" t="s">
        <v>441</v>
      </c>
    </row>
    <row r="64" spans="1:19" ht="15" customHeight="1">
      <c r="A64" s="378"/>
      <c r="B64" s="818"/>
      <c r="C64" s="348" t="s">
        <v>174</v>
      </c>
      <c r="D64" s="423" t="s">
        <v>442</v>
      </c>
      <c r="E64" s="351" t="s">
        <v>442</v>
      </c>
      <c r="F64" s="393" t="s">
        <v>442</v>
      </c>
      <c r="G64" s="393" t="s">
        <v>442</v>
      </c>
      <c r="H64" s="351" t="s">
        <v>442</v>
      </c>
      <c r="I64" s="351" t="s">
        <v>442</v>
      </c>
      <c r="J64" s="353" t="s">
        <v>442</v>
      </c>
    </row>
    <row r="65" spans="1:27" ht="15" customHeight="1">
      <c r="A65" s="378"/>
      <c r="B65" s="819"/>
      <c r="C65" s="53" t="s">
        <v>420</v>
      </c>
      <c r="D65" s="354" t="s">
        <v>443</v>
      </c>
      <c r="E65" s="356" t="s">
        <v>443</v>
      </c>
      <c r="F65" s="356" t="s">
        <v>443</v>
      </c>
      <c r="G65" s="356" t="s">
        <v>443</v>
      </c>
      <c r="H65" s="356" t="s">
        <v>443</v>
      </c>
      <c r="I65" s="356" t="s">
        <v>443</v>
      </c>
      <c r="J65" s="358" t="s">
        <v>443</v>
      </c>
    </row>
    <row r="66" spans="1:27" ht="15" customHeight="1">
      <c r="A66" s="378"/>
      <c r="B66" s="817" t="s">
        <v>444</v>
      </c>
      <c r="C66" s="426" t="s">
        <v>174</v>
      </c>
      <c r="D66" s="349" t="s">
        <v>445</v>
      </c>
      <c r="E66" s="411"/>
      <c r="F66" s="414" t="s">
        <v>445</v>
      </c>
      <c r="G66" s="402" t="s">
        <v>445</v>
      </c>
      <c r="H66" s="411" t="s">
        <v>445</v>
      </c>
      <c r="I66" s="411"/>
      <c r="J66" s="52" t="s">
        <v>445</v>
      </c>
    </row>
    <row r="67" spans="1:27" ht="15" customHeight="1">
      <c r="A67" s="378"/>
      <c r="B67" s="819"/>
      <c r="C67" s="400" t="s">
        <v>399</v>
      </c>
      <c r="D67" s="427" t="s">
        <v>446</v>
      </c>
      <c r="E67" s="356"/>
      <c r="F67" s="428" t="s">
        <v>446</v>
      </c>
      <c r="G67" s="425" t="s">
        <v>447</v>
      </c>
      <c r="H67" s="398" t="s">
        <v>446</v>
      </c>
      <c r="I67" s="356"/>
      <c r="J67" s="399" t="s">
        <v>446</v>
      </c>
    </row>
    <row r="68" spans="1:27" ht="15" customHeight="1">
      <c r="A68" s="378"/>
      <c r="B68" s="817" t="s">
        <v>448</v>
      </c>
      <c r="C68" s="426" t="s">
        <v>174</v>
      </c>
      <c r="D68" s="429" t="s">
        <v>449</v>
      </c>
      <c r="E68" s="402" t="s">
        <v>450</v>
      </c>
      <c r="F68" s="430" t="s">
        <v>450</v>
      </c>
      <c r="G68" s="402" t="s">
        <v>450</v>
      </c>
      <c r="H68" s="430" t="s">
        <v>450</v>
      </c>
      <c r="I68" s="402" t="s">
        <v>450</v>
      </c>
      <c r="J68" s="247" t="s">
        <v>450</v>
      </c>
    </row>
    <row r="69" spans="1:27" ht="15" customHeight="1" thickBot="1">
      <c r="A69" s="431"/>
      <c r="B69" s="818"/>
      <c r="C69" s="388" t="s">
        <v>187</v>
      </c>
      <c r="D69" s="354" t="s">
        <v>451</v>
      </c>
      <c r="E69" s="356" t="s">
        <v>451</v>
      </c>
      <c r="F69" s="356" t="s">
        <v>451</v>
      </c>
      <c r="G69" s="356" t="s">
        <v>451</v>
      </c>
      <c r="H69" s="356" t="s">
        <v>451</v>
      </c>
      <c r="I69" s="356" t="s">
        <v>451</v>
      </c>
      <c r="J69" s="358" t="s">
        <v>451</v>
      </c>
      <c r="S69" s="432"/>
      <c r="T69" s="433"/>
      <c r="U69" s="433"/>
      <c r="V69" s="433"/>
      <c r="W69" s="433"/>
      <c r="X69" s="433"/>
      <c r="Y69" s="433"/>
      <c r="Z69" s="433"/>
      <c r="AA69" s="433"/>
    </row>
    <row r="70" spans="1:27" ht="15" customHeight="1">
      <c r="A70" s="434"/>
      <c r="B70" s="822" t="s">
        <v>452</v>
      </c>
      <c r="C70" s="426" t="s">
        <v>174</v>
      </c>
      <c r="D70" s="429" t="s">
        <v>453</v>
      </c>
      <c r="E70" s="402" t="s">
        <v>453</v>
      </c>
      <c r="F70" s="430" t="s">
        <v>453</v>
      </c>
      <c r="G70" s="402" t="s">
        <v>453</v>
      </c>
      <c r="H70" s="430" t="s">
        <v>453</v>
      </c>
      <c r="I70" s="402" t="s">
        <v>453</v>
      </c>
      <c r="J70" s="247" t="s">
        <v>454</v>
      </c>
      <c r="S70" s="432"/>
      <c r="T70" s="433"/>
      <c r="U70" s="433"/>
      <c r="V70" s="433"/>
      <c r="W70" s="433"/>
      <c r="X70" s="433"/>
      <c r="Y70" s="433"/>
      <c r="Z70" s="433"/>
      <c r="AA70" s="433"/>
    </row>
    <row r="71" spans="1:27" s="440" customFormat="1" ht="18" customHeight="1" thickBot="1">
      <c r="A71" s="435"/>
      <c r="B71" s="823"/>
      <c r="C71" s="436" t="s">
        <v>420</v>
      </c>
      <c r="D71" s="437" t="s">
        <v>455</v>
      </c>
      <c r="E71" s="438" t="s">
        <v>455</v>
      </c>
      <c r="F71" s="438" t="s">
        <v>455</v>
      </c>
      <c r="G71" s="438" t="s">
        <v>455</v>
      </c>
      <c r="H71" s="438" t="s">
        <v>455</v>
      </c>
      <c r="I71" s="438" t="s">
        <v>455</v>
      </c>
      <c r="J71" s="439" t="s">
        <v>455</v>
      </c>
      <c r="S71" s="441"/>
      <c r="T71" s="441"/>
      <c r="U71" s="441"/>
      <c r="V71" s="441"/>
      <c r="W71" s="441"/>
      <c r="X71" s="441"/>
      <c r="Y71" s="441"/>
      <c r="Z71" s="441"/>
      <c r="AA71" s="441"/>
    </row>
    <row r="72" spans="1:27" s="440" customFormat="1" ht="18" customHeight="1">
      <c r="A72" s="435"/>
      <c r="B72" s="442"/>
      <c r="C72" s="443"/>
      <c r="D72" s="444"/>
      <c r="E72" s="444"/>
      <c r="F72" s="444"/>
      <c r="G72" s="444"/>
      <c r="H72" s="444"/>
      <c r="I72" s="444"/>
      <c r="J72" s="444"/>
      <c r="S72" s="441"/>
      <c r="T72" s="441"/>
      <c r="U72" s="441"/>
      <c r="V72" s="441"/>
      <c r="W72" s="441"/>
      <c r="X72" s="441"/>
      <c r="Y72" s="441"/>
      <c r="Z72" s="441"/>
      <c r="AA72" s="441"/>
    </row>
    <row r="73" spans="1:27" s="440" customFormat="1" ht="18" customHeight="1">
      <c r="A73" s="435"/>
      <c r="B73" s="824" t="s">
        <v>271</v>
      </c>
      <c r="C73" s="824"/>
      <c r="D73" s="824"/>
      <c r="E73" s="824"/>
      <c r="F73" s="824"/>
      <c r="G73" s="824"/>
      <c r="H73" s="824"/>
      <c r="I73" s="824"/>
      <c r="J73" s="824"/>
      <c r="S73" s="441"/>
      <c r="T73" s="441"/>
      <c r="U73" s="441"/>
      <c r="V73" s="441"/>
      <c r="W73" s="441"/>
      <c r="X73" s="441"/>
      <c r="Y73" s="441"/>
      <c r="Z73" s="441"/>
      <c r="AA73" s="441"/>
    </row>
    <row r="74" spans="1:27" s="440" customFormat="1" ht="18" customHeight="1">
      <c r="A74" s="435"/>
      <c r="B74" s="71" t="s">
        <v>456</v>
      </c>
      <c r="C74" s="445"/>
      <c r="D74" s="445"/>
      <c r="E74" s="445"/>
      <c r="F74" s="445"/>
      <c r="G74" s="445"/>
      <c r="H74" s="445"/>
      <c r="I74" s="445"/>
      <c r="J74" s="445"/>
      <c r="S74" s="441"/>
      <c r="T74" s="441"/>
      <c r="U74" s="441"/>
      <c r="V74" s="441"/>
      <c r="W74" s="441"/>
      <c r="X74" s="441"/>
      <c r="Y74" s="441"/>
      <c r="Z74" s="441"/>
      <c r="AA74" s="441"/>
    </row>
    <row r="75" spans="1:27" s="440" customFormat="1" ht="18" customHeight="1">
      <c r="A75" s="435"/>
      <c r="B75" s="71" t="s">
        <v>457</v>
      </c>
      <c r="C75" s="445"/>
      <c r="D75" s="445"/>
      <c r="E75" s="445"/>
      <c r="F75" s="445"/>
      <c r="G75" s="445"/>
      <c r="H75" s="445"/>
      <c r="I75" s="445"/>
      <c r="J75" s="445"/>
      <c r="S75" s="441"/>
      <c r="T75" s="441"/>
      <c r="U75" s="441"/>
      <c r="V75" s="441"/>
      <c r="W75" s="441"/>
      <c r="X75" s="441"/>
      <c r="Y75" s="441"/>
      <c r="Z75" s="441"/>
      <c r="AA75" s="441"/>
    </row>
    <row r="76" spans="1:27" s="440" customFormat="1" ht="18" customHeight="1">
      <c r="A76" s="435"/>
      <c r="B76" s="71" t="s">
        <v>458</v>
      </c>
      <c r="C76" s="445"/>
      <c r="D76" s="445"/>
      <c r="E76" s="445"/>
      <c r="F76" s="445"/>
      <c r="G76" s="445"/>
      <c r="H76" s="445"/>
      <c r="I76" s="445"/>
      <c r="J76" s="445"/>
      <c r="S76" s="441"/>
      <c r="T76" s="441"/>
      <c r="U76" s="441"/>
      <c r="V76" s="441"/>
      <c r="W76" s="441"/>
      <c r="X76" s="441"/>
      <c r="Y76" s="441"/>
      <c r="Z76" s="441"/>
      <c r="AA76" s="441"/>
    </row>
    <row r="77" spans="1:27" s="440" customFormat="1" ht="18" customHeight="1">
      <c r="A77" s="435"/>
      <c r="B77" s="71" t="s">
        <v>459</v>
      </c>
      <c r="C77" s="445"/>
      <c r="D77" s="445"/>
      <c r="E77" s="445"/>
      <c r="F77" s="445"/>
      <c r="G77" s="445"/>
      <c r="H77" s="445"/>
      <c r="I77" s="445"/>
      <c r="J77" s="445"/>
      <c r="S77" s="441"/>
      <c r="T77" s="441"/>
      <c r="U77" s="441"/>
      <c r="V77" s="441"/>
      <c r="W77" s="441"/>
      <c r="X77" s="441"/>
      <c r="Y77" s="441"/>
      <c r="Z77" s="441"/>
      <c r="AA77" s="441"/>
    </row>
    <row r="78" spans="1:27" s="440" customFormat="1" ht="18" customHeight="1">
      <c r="A78" s="435"/>
      <c r="B78" s="71" t="s">
        <v>460</v>
      </c>
      <c r="C78" s="445"/>
      <c r="D78" s="445"/>
      <c r="E78" s="445"/>
      <c r="F78" s="445"/>
      <c r="G78" s="445"/>
      <c r="H78" s="445"/>
      <c r="I78" s="445"/>
      <c r="J78" s="445"/>
      <c r="S78" s="441"/>
      <c r="T78" s="441"/>
      <c r="U78" s="441"/>
      <c r="V78" s="441"/>
      <c r="W78" s="441"/>
      <c r="X78" s="441"/>
      <c r="Y78" s="441"/>
      <c r="Z78" s="441"/>
      <c r="AA78" s="441"/>
    </row>
    <row r="79" spans="1:27" s="440" customFormat="1" ht="18" customHeight="1">
      <c r="A79" s="435"/>
      <c r="B79" s="71" t="s">
        <v>461</v>
      </c>
      <c r="E79" s="445"/>
      <c r="F79" s="445"/>
      <c r="G79" s="445"/>
      <c r="H79" s="445"/>
      <c r="I79" s="445"/>
      <c r="J79" s="445"/>
      <c r="S79" s="441"/>
      <c r="T79" s="441"/>
      <c r="U79" s="441"/>
      <c r="V79" s="441"/>
      <c r="W79" s="441"/>
      <c r="X79" s="441"/>
      <c r="Y79" s="441"/>
      <c r="Z79" s="441"/>
      <c r="AA79" s="441"/>
    </row>
    <row r="80" spans="1:27" s="440" customFormat="1" ht="18" customHeight="1">
      <c r="A80" s="435"/>
      <c r="B80" s="71" t="s">
        <v>462</v>
      </c>
      <c r="C80" s="445"/>
      <c r="D80" s="445"/>
      <c r="E80" s="445"/>
      <c r="F80" s="445"/>
      <c r="G80" s="445"/>
      <c r="H80" s="445"/>
      <c r="I80" s="445"/>
      <c r="J80" s="445"/>
      <c r="S80" s="441"/>
      <c r="T80" s="441"/>
      <c r="U80" s="441"/>
      <c r="V80" s="441"/>
      <c r="W80" s="441"/>
      <c r="X80" s="441"/>
      <c r="Y80" s="441"/>
      <c r="Z80" s="441"/>
      <c r="AA80" s="441"/>
    </row>
    <row r="81" spans="1:27" ht="18.75" customHeight="1">
      <c r="B81" s="71"/>
    </row>
    <row r="82" spans="1:27" s="440" customFormat="1" ht="18" customHeight="1">
      <c r="A82" s="435"/>
      <c r="B82" s="71"/>
      <c r="C82" s="445"/>
      <c r="D82" s="445"/>
      <c r="E82" s="445"/>
      <c r="F82" s="445"/>
      <c r="G82" s="445"/>
      <c r="H82" s="445"/>
      <c r="I82" s="445"/>
      <c r="J82" s="445"/>
      <c r="S82" s="441"/>
      <c r="T82" s="441"/>
      <c r="U82" s="441"/>
      <c r="V82" s="441"/>
      <c r="W82" s="441"/>
      <c r="X82" s="441"/>
      <c r="Y82" s="441"/>
      <c r="Z82" s="441"/>
      <c r="AA82" s="441"/>
    </row>
    <row r="83" spans="1:27" s="440" customFormat="1" ht="18" customHeight="1">
      <c r="A83" s="435"/>
      <c r="B83" s="333" t="s">
        <v>343</v>
      </c>
      <c r="C83" s="445"/>
      <c r="D83" s="445"/>
      <c r="E83" s="445"/>
      <c r="F83" s="445"/>
      <c r="G83" s="445"/>
      <c r="H83" s="445"/>
      <c r="I83" s="445"/>
      <c r="J83" s="445"/>
      <c r="S83" s="441"/>
      <c r="T83" s="441"/>
      <c r="U83" s="441"/>
      <c r="V83" s="441"/>
      <c r="W83" s="441"/>
      <c r="X83" s="441"/>
      <c r="Y83" s="441"/>
      <c r="Z83" s="441"/>
      <c r="AA83" s="441"/>
    </row>
    <row r="84" spans="1:27" s="440" customFormat="1" ht="18" customHeight="1">
      <c r="A84" s="435"/>
      <c r="B84" s="333" t="s">
        <v>463</v>
      </c>
      <c r="C84" s="445"/>
      <c r="D84" s="445"/>
      <c r="E84" s="445"/>
      <c r="F84" s="445"/>
      <c r="G84" s="445"/>
      <c r="H84" s="445"/>
      <c r="I84" s="445"/>
      <c r="J84" s="445"/>
      <c r="S84" s="441"/>
      <c r="T84" s="441"/>
      <c r="U84" s="441"/>
      <c r="V84" s="441"/>
      <c r="W84" s="441"/>
      <c r="X84" s="441"/>
      <c r="Y84" s="441"/>
      <c r="Z84" s="441"/>
      <c r="AA84" s="441"/>
    </row>
    <row r="85" spans="1:27" s="440" customFormat="1" ht="18" customHeight="1">
      <c r="A85" s="435"/>
      <c r="B85" s="333" t="s">
        <v>464</v>
      </c>
      <c r="C85" s="445"/>
      <c r="D85" s="445"/>
      <c r="E85" s="445"/>
      <c r="F85" s="445"/>
      <c r="G85" s="445"/>
      <c r="H85" s="445"/>
      <c r="I85" s="445"/>
      <c r="J85" s="445"/>
      <c r="S85" s="441"/>
      <c r="T85" s="441"/>
      <c r="U85" s="441"/>
      <c r="V85" s="441"/>
      <c r="W85" s="441"/>
      <c r="X85" s="441"/>
      <c r="Y85" s="441"/>
      <c r="Z85" s="441"/>
      <c r="AA85" s="441"/>
    </row>
    <row r="86" spans="1:27" s="440" customFormat="1" ht="18" customHeight="1">
      <c r="A86" s="435"/>
      <c r="B86" s="333" t="s">
        <v>465</v>
      </c>
      <c r="C86" s="446"/>
      <c r="D86" s="446"/>
      <c r="E86" s="446"/>
      <c r="F86" s="446"/>
      <c r="G86" s="446"/>
      <c r="H86" s="445"/>
      <c r="I86" s="445"/>
      <c r="J86" s="445"/>
      <c r="S86" s="441"/>
      <c r="T86" s="441"/>
      <c r="U86" s="441"/>
      <c r="V86" s="441"/>
      <c r="W86" s="441"/>
      <c r="X86" s="441"/>
      <c r="Y86" s="441"/>
      <c r="Z86" s="441"/>
      <c r="AA86" s="441"/>
    </row>
    <row r="87" spans="1:27" s="440" customFormat="1" ht="17.25" customHeight="1">
      <c r="A87" s="435"/>
      <c r="B87" s="333" t="s">
        <v>466</v>
      </c>
      <c r="C87" s="446"/>
      <c r="D87" s="446"/>
      <c r="E87" s="446"/>
      <c r="F87" s="446"/>
      <c r="G87" s="446"/>
      <c r="H87" s="445"/>
      <c r="I87" s="445"/>
      <c r="J87" s="445"/>
      <c r="S87" s="816"/>
      <c r="T87" s="816"/>
      <c r="U87" s="816"/>
      <c r="V87" s="816"/>
      <c r="W87" s="816"/>
      <c r="X87" s="816"/>
      <c r="Y87" s="816"/>
      <c r="Z87" s="816"/>
      <c r="AA87" s="816"/>
    </row>
    <row r="88" spans="1:27" s="440" customFormat="1" ht="17.25">
      <c r="A88" s="435"/>
      <c r="B88" s="445"/>
      <c r="C88" s="445"/>
      <c r="D88" s="445"/>
      <c r="E88" s="445"/>
      <c r="F88" s="445"/>
      <c r="G88" s="445"/>
      <c r="H88" s="445"/>
      <c r="I88" s="445"/>
      <c r="J88" s="445"/>
      <c r="S88" s="816"/>
      <c r="T88" s="816"/>
      <c r="U88" s="816"/>
      <c r="V88" s="816"/>
      <c r="W88" s="816"/>
      <c r="X88" s="816"/>
      <c r="Y88" s="816"/>
      <c r="Z88" s="816"/>
      <c r="AA88" s="816"/>
    </row>
    <row r="89" spans="1:27" s="440" customFormat="1" ht="17.25">
      <c r="A89" s="435"/>
      <c r="B89" s="445"/>
      <c r="C89" s="445"/>
      <c r="D89" s="445"/>
      <c r="E89" s="445"/>
      <c r="F89" s="445"/>
      <c r="G89" s="445"/>
      <c r="H89" s="445"/>
      <c r="I89" s="445"/>
      <c r="J89" s="445"/>
      <c r="S89" s="816"/>
      <c r="T89" s="816"/>
      <c r="U89" s="816"/>
      <c r="V89" s="816"/>
      <c r="W89" s="816"/>
      <c r="X89" s="816"/>
      <c r="Y89" s="816"/>
      <c r="Z89" s="816"/>
      <c r="AA89" s="816"/>
    </row>
    <row r="90" spans="1:27" s="440" customFormat="1" ht="17.25">
      <c r="A90" s="435"/>
      <c r="B90" s="445"/>
      <c r="C90" s="445"/>
      <c r="D90" s="445"/>
      <c r="E90" s="445"/>
      <c r="F90" s="445"/>
      <c r="G90" s="445"/>
      <c r="H90" s="445"/>
      <c r="I90" s="445"/>
      <c r="J90" s="445"/>
      <c r="S90" s="816"/>
      <c r="T90" s="816"/>
      <c r="U90" s="816"/>
      <c r="V90" s="816"/>
      <c r="W90" s="816"/>
      <c r="X90" s="816"/>
      <c r="Y90" s="816"/>
      <c r="Z90" s="816"/>
      <c r="AA90" s="816"/>
    </row>
    <row r="91" spans="1:27" s="440" customFormat="1" ht="17.25">
      <c r="A91" s="435"/>
      <c r="B91" s="445"/>
      <c r="C91" s="445"/>
      <c r="D91" s="445"/>
      <c r="E91" s="445"/>
      <c r="F91" s="445"/>
      <c r="G91" s="445"/>
      <c r="H91" s="445"/>
      <c r="I91" s="445"/>
      <c r="J91" s="445"/>
      <c r="S91" s="816"/>
      <c r="T91" s="816"/>
      <c r="U91" s="816"/>
      <c r="V91" s="816"/>
      <c r="W91" s="816"/>
      <c r="X91" s="816"/>
      <c r="Y91" s="816"/>
      <c r="Z91" s="816"/>
      <c r="AA91" s="816"/>
    </row>
    <row r="92" spans="1:27" ht="20.100000000000001" customHeight="1">
      <c r="A92" s="435"/>
      <c r="B92" s="445"/>
      <c r="C92" s="445"/>
      <c r="D92" s="445"/>
      <c r="E92" s="445"/>
      <c r="F92" s="445"/>
      <c r="G92" s="445"/>
      <c r="H92" s="445"/>
      <c r="I92" s="445"/>
      <c r="J92" s="445"/>
    </row>
    <row r="93" spans="1:27" ht="18.75" customHeight="1">
      <c r="B93" s="445"/>
      <c r="C93" s="445"/>
      <c r="D93" s="445"/>
      <c r="E93" s="445"/>
      <c r="F93" s="445"/>
      <c r="G93" s="445"/>
      <c r="H93" s="445"/>
      <c r="I93" s="445"/>
      <c r="J93" s="445"/>
    </row>
    <row r="94" spans="1:27" ht="18.75" customHeight="1">
      <c r="B94" s="445"/>
      <c r="C94" s="445"/>
      <c r="D94" s="445"/>
      <c r="E94" s="445"/>
      <c r="F94" s="445"/>
      <c r="G94" s="445"/>
      <c r="H94" s="445"/>
      <c r="I94" s="445"/>
      <c r="J94" s="445"/>
    </row>
    <row r="95" spans="1:27" ht="18.75" customHeight="1">
      <c r="B95" s="445"/>
      <c r="C95" s="445"/>
      <c r="D95" s="445"/>
      <c r="E95" s="445"/>
      <c r="F95" s="445"/>
      <c r="G95" s="445"/>
      <c r="H95" s="445"/>
      <c r="I95" s="445"/>
    </row>
  </sheetData>
  <mergeCells count="31">
    <mergeCell ref="B12:B13"/>
    <mergeCell ref="C12:C13"/>
    <mergeCell ref="A1:J1"/>
    <mergeCell ref="B3:C3"/>
    <mergeCell ref="B4:B9"/>
    <mergeCell ref="C4:C7"/>
    <mergeCell ref="B10:B11"/>
    <mergeCell ref="B46:B49"/>
    <mergeCell ref="B14:B15"/>
    <mergeCell ref="J14:J15"/>
    <mergeCell ref="B16:B17"/>
    <mergeCell ref="B18:B19"/>
    <mergeCell ref="B20:B27"/>
    <mergeCell ref="B28:B31"/>
    <mergeCell ref="B32:B35"/>
    <mergeCell ref="C32:C33"/>
    <mergeCell ref="B36:B37"/>
    <mergeCell ref="B38:B41"/>
    <mergeCell ref="B42:B45"/>
    <mergeCell ref="S91:AA91"/>
    <mergeCell ref="B50:B59"/>
    <mergeCell ref="C50:C55"/>
    <mergeCell ref="B60:B65"/>
    <mergeCell ref="B66:B67"/>
    <mergeCell ref="B68:B69"/>
    <mergeCell ref="B70:B71"/>
    <mergeCell ref="B73:J73"/>
    <mergeCell ref="S87:AA87"/>
    <mergeCell ref="S88:AA88"/>
    <mergeCell ref="S89:AA89"/>
    <mergeCell ref="S90:AA90"/>
  </mergeCells>
  <phoneticPr fontId="10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X98"/>
  <sheetViews>
    <sheetView showGridLines="0" view="pageBreakPreview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21" sqref="E21"/>
    </sheetView>
  </sheetViews>
  <sheetFormatPr defaultColWidth="7" defaultRowHeight="16.5" customHeight="1"/>
  <cols>
    <col min="1" max="2" width="8.77734375" style="73" customWidth="1"/>
    <col min="3" max="9" width="18.77734375" style="73" customWidth="1"/>
    <col min="10" max="10" width="1.88671875" style="73" customWidth="1"/>
    <col min="11" max="11" width="7" style="73"/>
    <col min="12" max="24" width="7" style="74"/>
    <col min="25" max="240" width="7" style="73"/>
    <col min="241" max="241" width="1.88671875" style="73" customWidth="1"/>
    <col min="242" max="242" width="7.44140625" style="73" customWidth="1"/>
    <col min="243" max="243" width="8.5546875" style="73" customWidth="1"/>
    <col min="244" max="250" width="16.77734375" style="73" customWidth="1"/>
    <col min="251" max="251" width="1.88671875" style="73" customWidth="1"/>
    <col min="252" max="16384" width="7" style="73"/>
  </cols>
  <sheetData>
    <row r="1" spans="1:24" ht="30" customHeight="1">
      <c r="A1" s="861" t="s">
        <v>133</v>
      </c>
      <c r="B1" s="861"/>
      <c r="C1" s="861"/>
      <c r="D1" s="861"/>
      <c r="E1" s="861"/>
      <c r="F1" s="861"/>
      <c r="G1" s="861"/>
      <c r="H1" s="861"/>
      <c r="I1" s="861"/>
    </row>
    <row r="2" spans="1:24" s="75" customFormat="1" ht="30" customHeight="1" thickBot="1">
      <c r="A2" s="59" t="s">
        <v>134</v>
      </c>
      <c r="B2" s="59"/>
      <c r="C2" s="60"/>
      <c r="D2" s="60"/>
      <c r="E2" s="60"/>
      <c r="F2" s="60"/>
      <c r="G2" s="61"/>
      <c r="H2" s="62"/>
      <c r="I2" s="63" t="s">
        <v>748</v>
      </c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:24" s="80" customFormat="1" ht="30" customHeight="1" thickBot="1">
      <c r="A3" s="862" t="s">
        <v>47</v>
      </c>
      <c r="B3" s="863"/>
      <c r="C3" s="77" t="s">
        <v>27</v>
      </c>
      <c r="D3" s="78" t="s">
        <v>28</v>
      </c>
      <c r="E3" s="78" t="s">
        <v>29</v>
      </c>
      <c r="F3" s="78" t="s">
        <v>135</v>
      </c>
      <c r="G3" s="78" t="s">
        <v>136</v>
      </c>
      <c r="H3" s="78" t="s">
        <v>32</v>
      </c>
      <c r="I3" s="79" t="s">
        <v>48</v>
      </c>
      <c r="L3" s="81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82"/>
    </row>
    <row r="4" spans="1:24" s="83" customFormat="1" ht="16.5" customHeight="1">
      <c r="A4" s="849" t="s">
        <v>137</v>
      </c>
      <c r="B4" s="864" t="s">
        <v>138</v>
      </c>
      <c r="C4" s="208"/>
      <c r="D4" s="209" t="s">
        <v>139</v>
      </c>
      <c r="E4" s="210"/>
      <c r="F4" s="210"/>
      <c r="G4" s="211"/>
      <c r="H4" s="211"/>
      <c r="I4" s="270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84"/>
    </row>
    <row r="5" spans="1:24" s="83" customFormat="1" ht="16.5" customHeight="1">
      <c r="A5" s="849"/>
      <c r="B5" s="864"/>
      <c r="C5" s="212"/>
      <c r="D5" s="213" t="s">
        <v>140</v>
      </c>
      <c r="E5" s="214"/>
      <c r="F5" s="214"/>
      <c r="G5" s="100"/>
      <c r="H5" s="100"/>
      <c r="I5" s="271"/>
      <c r="L5" s="85"/>
      <c r="M5" s="302"/>
      <c r="N5" s="302"/>
      <c r="O5" s="302"/>
      <c r="P5" s="302"/>
      <c r="Q5" s="302"/>
      <c r="R5" s="302"/>
      <c r="S5" s="85"/>
      <c r="T5" s="302"/>
      <c r="U5" s="302"/>
      <c r="V5" s="302"/>
      <c r="W5" s="302"/>
      <c r="X5" s="84"/>
    </row>
    <row r="6" spans="1:24" s="83" customFormat="1" ht="16.5" hidden="1" customHeight="1">
      <c r="A6" s="849"/>
      <c r="B6" s="864"/>
      <c r="C6" s="294"/>
      <c r="D6" s="24"/>
      <c r="E6" s="24"/>
      <c r="F6" s="24"/>
      <c r="G6" s="24"/>
      <c r="H6" s="295"/>
      <c r="I6" s="296"/>
      <c r="L6" s="85"/>
      <c r="M6" s="302"/>
      <c r="N6" s="302"/>
      <c r="O6" s="302"/>
      <c r="P6" s="302"/>
      <c r="Q6" s="302"/>
      <c r="R6" s="302"/>
      <c r="S6" s="85"/>
      <c r="T6" s="302"/>
      <c r="U6" s="302"/>
      <c r="V6" s="302"/>
      <c r="W6" s="302"/>
      <c r="X6" s="84"/>
    </row>
    <row r="7" spans="1:24" s="83" customFormat="1" ht="16.5" hidden="1" customHeight="1">
      <c r="A7" s="849"/>
      <c r="B7" s="864"/>
      <c r="C7" s="294"/>
      <c r="D7" s="24"/>
      <c r="E7" s="24"/>
      <c r="F7" s="24"/>
      <c r="G7" s="24"/>
      <c r="H7" s="295"/>
      <c r="I7" s="296"/>
      <c r="L7" s="85"/>
      <c r="M7" s="302"/>
      <c r="N7" s="302"/>
      <c r="O7" s="302"/>
      <c r="P7" s="302"/>
      <c r="Q7" s="302"/>
      <c r="R7" s="302"/>
      <c r="S7" s="85"/>
      <c r="T7" s="302"/>
      <c r="U7" s="302"/>
      <c r="V7" s="302"/>
      <c r="W7" s="302"/>
      <c r="X7" s="84"/>
    </row>
    <row r="8" spans="1:24" s="83" customFormat="1" ht="16.5" customHeight="1">
      <c r="A8" s="849"/>
      <c r="B8" s="864"/>
      <c r="C8" s="86"/>
      <c r="D8" s="87" t="s">
        <v>336</v>
      </c>
      <c r="E8" s="88"/>
      <c r="F8" s="87" t="s">
        <v>332</v>
      </c>
      <c r="G8" s="246"/>
      <c r="H8" s="87" t="s">
        <v>332</v>
      </c>
      <c r="I8" s="239"/>
      <c r="L8" s="302"/>
      <c r="M8" s="302"/>
      <c r="N8" s="302"/>
      <c r="O8" s="302"/>
      <c r="P8" s="302"/>
      <c r="Q8" s="302"/>
      <c r="R8" s="302"/>
      <c r="S8" s="85"/>
      <c r="T8" s="302"/>
      <c r="U8" s="302"/>
      <c r="V8" s="302"/>
      <c r="W8" s="302"/>
      <c r="X8" s="84"/>
    </row>
    <row r="9" spans="1:24" s="83" customFormat="1" ht="16.5" customHeight="1">
      <c r="A9" s="846"/>
      <c r="B9" s="856"/>
      <c r="C9" s="90"/>
      <c r="D9" s="91" t="s">
        <v>314</v>
      </c>
      <c r="E9" s="92"/>
      <c r="F9" s="91" t="s">
        <v>314</v>
      </c>
      <c r="G9" s="217"/>
      <c r="H9" s="91" t="s">
        <v>314</v>
      </c>
      <c r="I9" s="240"/>
      <c r="L9" s="302"/>
      <c r="M9" s="302"/>
      <c r="N9" s="302"/>
      <c r="O9" s="302"/>
      <c r="P9" s="302"/>
      <c r="Q9" s="302"/>
      <c r="R9" s="302"/>
      <c r="S9" s="85"/>
      <c r="T9" s="302"/>
      <c r="U9" s="302"/>
      <c r="V9" s="302"/>
      <c r="W9" s="302"/>
      <c r="X9" s="84"/>
    </row>
    <row r="10" spans="1:24" s="93" customFormat="1" ht="16.5" customHeight="1">
      <c r="A10" s="839" t="s">
        <v>34</v>
      </c>
      <c r="B10" s="855" t="s">
        <v>141</v>
      </c>
      <c r="C10" s="187"/>
      <c r="D10" s="28" t="s">
        <v>35</v>
      </c>
      <c r="E10" s="28" t="s">
        <v>35</v>
      </c>
      <c r="F10" s="329"/>
      <c r="G10" s="29" t="s">
        <v>143</v>
      </c>
      <c r="H10" s="28" t="s">
        <v>35</v>
      </c>
      <c r="I10" s="272" t="s">
        <v>144</v>
      </c>
      <c r="L10" s="302"/>
      <c r="M10" s="302"/>
      <c r="N10" s="302"/>
      <c r="O10" s="302"/>
      <c r="P10" s="302"/>
      <c r="Q10" s="302"/>
      <c r="R10" s="302"/>
      <c r="S10" s="85"/>
      <c r="T10" s="302"/>
      <c r="U10" s="302"/>
      <c r="V10" s="302"/>
      <c r="W10" s="302"/>
      <c r="X10" s="94"/>
    </row>
    <row r="11" spans="1:24" s="75" customFormat="1" ht="16.5" customHeight="1">
      <c r="A11" s="840"/>
      <c r="B11" s="864"/>
      <c r="C11" s="97"/>
      <c r="D11" s="330" t="s">
        <v>100</v>
      </c>
      <c r="E11" s="330" t="s">
        <v>145</v>
      </c>
      <c r="F11" s="331"/>
      <c r="G11" s="216" t="s">
        <v>147</v>
      </c>
      <c r="H11" s="330" t="s">
        <v>148</v>
      </c>
      <c r="I11" s="332" t="s">
        <v>149</v>
      </c>
      <c r="L11" s="302"/>
      <c r="M11" s="302"/>
      <c r="N11" s="302"/>
      <c r="O11" s="302"/>
      <c r="P11" s="302"/>
      <c r="Q11" s="302"/>
      <c r="R11" s="302"/>
      <c r="S11" s="85"/>
      <c r="T11" s="302"/>
      <c r="U11" s="302"/>
      <c r="V11" s="302"/>
      <c r="W11" s="302"/>
      <c r="X11" s="76"/>
    </row>
    <row r="12" spans="1:24" s="75" customFormat="1" ht="16.5" customHeight="1">
      <c r="A12" s="840"/>
      <c r="B12" s="864"/>
      <c r="C12" s="95"/>
      <c r="D12" s="327"/>
      <c r="E12" s="325"/>
      <c r="F12" s="328" t="s">
        <v>142</v>
      </c>
      <c r="G12" s="295"/>
      <c r="H12" s="328" t="s">
        <v>328</v>
      </c>
      <c r="I12" s="326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76"/>
    </row>
    <row r="13" spans="1:24" s="75" customFormat="1" ht="16.5" customHeight="1">
      <c r="A13" s="840"/>
      <c r="B13" s="864"/>
      <c r="C13" s="97"/>
      <c r="D13" s="327"/>
      <c r="E13" s="325"/>
      <c r="F13" s="25" t="s">
        <v>146</v>
      </c>
      <c r="G13" s="295"/>
      <c r="H13" s="25" t="s">
        <v>333</v>
      </c>
      <c r="I13" s="326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76"/>
    </row>
    <row r="14" spans="1:24" s="75" customFormat="1" ht="16.5" customHeight="1">
      <c r="A14" s="840"/>
      <c r="B14" s="864"/>
      <c r="C14" s="30"/>
      <c r="D14" s="87" t="s">
        <v>337</v>
      </c>
      <c r="E14" s="96"/>
      <c r="F14" s="87" t="s">
        <v>338</v>
      </c>
      <c r="G14" s="89"/>
      <c r="H14" s="87" t="s">
        <v>332</v>
      </c>
      <c r="I14" s="326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76"/>
    </row>
    <row r="15" spans="1:24" s="75" customFormat="1" ht="16.5" customHeight="1">
      <c r="A15" s="840"/>
      <c r="B15" s="866"/>
      <c r="C15" s="30"/>
      <c r="D15" s="98" t="s">
        <v>312</v>
      </c>
      <c r="E15" s="99"/>
      <c r="F15" s="98" t="s">
        <v>313</v>
      </c>
      <c r="G15" s="100"/>
      <c r="H15" s="98" t="s">
        <v>313</v>
      </c>
      <c r="I15" s="326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76"/>
    </row>
    <row r="16" spans="1:24" s="80" customFormat="1" ht="16.5" customHeight="1">
      <c r="A16" s="840"/>
      <c r="B16" s="865" t="s">
        <v>322</v>
      </c>
      <c r="C16" s="101" t="s">
        <v>321</v>
      </c>
      <c r="D16" s="101"/>
      <c r="E16" s="101" t="s">
        <v>321</v>
      </c>
      <c r="F16" s="101"/>
      <c r="G16" s="101" t="s">
        <v>320</v>
      </c>
      <c r="H16" s="101"/>
      <c r="I16" s="101"/>
      <c r="L16" s="85"/>
      <c r="M16" s="302"/>
      <c r="N16" s="302"/>
      <c r="O16" s="302"/>
      <c r="P16" s="302"/>
      <c r="Q16" s="302"/>
      <c r="R16" s="302"/>
      <c r="S16" s="85"/>
      <c r="T16" s="302"/>
      <c r="U16" s="302"/>
      <c r="V16" s="302"/>
      <c r="W16" s="302"/>
      <c r="X16" s="82"/>
    </row>
    <row r="17" spans="1:24" s="80" customFormat="1" ht="16.5" customHeight="1">
      <c r="A17" s="840"/>
      <c r="B17" s="858"/>
      <c r="C17" s="97" t="s">
        <v>323</v>
      </c>
      <c r="D17" s="48"/>
      <c r="E17" s="48" t="s">
        <v>315</v>
      </c>
      <c r="F17" s="48"/>
      <c r="G17" s="48" t="s">
        <v>315</v>
      </c>
      <c r="H17" s="48"/>
      <c r="I17" s="48"/>
      <c r="L17" s="302"/>
      <c r="M17" s="302"/>
      <c r="N17" s="302"/>
      <c r="O17" s="302"/>
      <c r="P17" s="302"/>
      <c r="Q17" s="302"/>
      <c r="R17" s="302"/>
      <c r="S17" s="85"/>
      <c r="T17" s="302"/>
      <c r="U17" s="302"/>
      <c r="V17" s="302"/>
      <c r="W17" s="302"/>
      <c r="X17" s="82"/>
    </row>
    <row r="18" spans="1:24" s="80" customFormat="1" ht="16.5" customHeight="1">
      <c r="A18" s="840"/>
      <c r="B18" s="858"/>
      <c r="C18" s="30"/>
      <c r="D18" s="37" t="s">
        <v>319</v>
      </c>
      <c r="E18" s="37"/>
      <c r="F18" s="37" t="s">
        <v>319</v>
      </c>
      <c r="G18" s="37"/>
      <c r="H18" s="37" t="s">
        <v>319</v>
      </c>
      <c r="I18" s="297"/>
      <c r="L18" s="317"/>
      <c r="M18" s="317"/>
      <c r="N18" s="317"/>
      <c r="O18" s="317"/>
      <c r="P18" s="317"/>
      <c r="Q18" s="317"/>
      <c r="R18" s="317"/>
      <c r="S18" s="85"/>
      <c r="T18" s="317"/>
      <c r="U18" s="317"/>
      <c r="V18" s="317"/>
      <c r="W18" s="317"/>
      <c r="X18" s="82"/>
    </row>
    <row r="19" spans="1:24" s="80" customFormat="1" ht="16.5" customHeight="1">
      <c r="A19" s="841"/>
      <c r="B19" s="859"/>
      <c r="C19" s="105"/>
      <c r="D19" s="26" t="s">
        <v>318</v>
      </c>
      <c r="E19" s="26"/>
      <c r="F19" s="26" t="s">
        <v>317</v>
      </c>
      <c r="G19" s="26"/>
      <c r="H19" s="26" t="s">
        <v>317</v>
      </c>
      <c r="I19" s="244"/>
      <c r="L19" s="317"/>
      <c r="M19" s="317"/>
      <c r="N19" s="317"/>
      <c r="O19" s="317"/>
      <c r="P19" s="317"/>
      <c r="Q19" s="317"/>
      <c r="R19" s="317"/>
      <c r="S19" s="85"/>
      <c r="T19" s="317"/>
      <c r="U19" s="317"/>
      <c r="V19" s="317"/>
      <c r="W19" s="317"/>
      <c r="X19" s="82"/>
    </row>
    <row r="20" spans="1:24" s="103" customFormat="1" ht="16.5" customHeight="1">
      <c r="A20" s="839" t="s">
        <v>152</v>
      </c>
      <c r="B20" s="857" t="s">
        <v>325</v>
      </c>
      <c r="C20" s="30"/>
      <c r="D20" s="37" t="s">
        <v>326</v>
      </c>
      <c r="E20" s="37"/>
      <c r="F20" s="37" t="s">
        <v>326</v>
      </c>
      <c r="G20" s="37"/>
      <c r="H20" s="37" t="s">
        <v>326</v>
      </c>
      <c r="I20" s="287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104"/>
    </row>
    <row r="21" spans="1:24" s="103" customFormat="1" ht="16.5" customHeight="1">
      <c r="A21" s="840"/>
      <c r="B21" s="858"/>
      <c r="C21" s="97"/>
      <c r="D21" s="48" t="s">
        <v>153</v>
      </c>
      <c r="E21" s="48"/>
      <c r="F21" s="48" t="s">
        <v>154</v>
      </c>
      <c r="G21" s="48"/>
      <c r="H21" s="48" t="s">
        <v>153</v>
      </c>
      <c r="I21" s="274"/>
      <c r="L21" s="85"/>
      <c r="M21" s="302"/>
      <c r="N21" s="302"/>
      <c r="O21" s="302"/>
      <c r="P21" s="302"/>
      <c r="Q21" s="302"/>
      <c r="R21" s="302"/>
      <c r="S21" s="85"/>
      <c r="T21" s="302"/>
      <c r="U21" s="302"/>
      <c r="V21" s="302"/>
      <c r="W21" s="302"/>
      <c r="X21" s="104"/>
    </row>
    <row r="22" spans="1:24" s="103" customFormat="1" ht="16.5" customHeight="1">
      <c r="A22" s="840"/>
      <c r="B22" s="858"/>
      <c r="C22" s="30"/>
      <c r="D22" s="37" t="s">
        <v>319</v>
      </c>
      <c r="E22" s="37"/>
      <c r="F22" s="37" t="s">
        <v>319</v>
      </c>
      <c r="G22" s="37"/>
      <c r="H22" s="37" t="s">
        <v>319</v>
      </c>
      <c r="I22" s="287"/>
      <c r="L22" s="85"/>
      <c r="M22" s="317"/>
      <c r="N22" s="317"/>
      <c r="O22" s="317"/>
      <c r="P22" s="317"/>
      <c r="Q22" s="317"/>
      <c r="R22" s="317"/>
      <c r="S22" s="85"/>
      <c r="T22" s="317"/>
      <c r="U22" s="317"/>
      <c r="V22" s="317"/>
      <c r="W22" s="317"/>
      <c r="X22" s="104"/>
    </row>
    <row r="23" spans="1:24" s="103" customFormat="1" ht="16.5" customHeight="1">
      <c r="A23" s="841"/>
      <c r="B23" s="859"/>
      <c r="C23" s="30"/>
      <c r="D23" s="37" t="s">
        <v>324</v>
      </c>
      <c r="E23" s="37"/>
      <c r="F23" s="37" t="s">
        <v>324</v>
      </c>
      <c r="G23" s="37"/>
      <c r="H23" s="37" t="s">
        <v>324</v>
      </c>
      <c r="I23" s="287"/>
      <c r="L23" s="85"/>
      <c r="M23" s="317"/>
      <c r="N23" s="317"/>
      <c r="O23" s="317"/>
      <c r="P23" s="317"/>
      <c r="Q23" s="317"/>
      <c r="R23" s="317"/>
      <c r="S23" s="85"/>
      <c r="T23" s="317"/>
      <c r="U23" s="317"/>
      <c r="V23" s="317"/>
      <c r="W23" s="317"/>
      <c r="X23" s="104"/>
    </row>
    <row r="24" spans="1:24" s="106" customFormat="1" ht="16.5" customHeight="1">
      <c r="A24" s="839" t="s">
        <v>155</v>
      </c>
      <c r="B24" s="855" t="s">
        <v>138</v>
      </c>
      <c r="C24" s="187"/>
      <c r="D24" s="28" t="s">
        <v>35</v>
      </c>
      <c r="E24" s="28" t="s">
        <v>35</v>
      </c>
      <c r="F24" s="32"/>
      <c r="G24" s="32"/>
      <c r="H24" s="28" t="s">
        <v>35</v>
      </c>
      <c r="I24" s="202"/>
      <c r="L24" s="302"/>
      <c r="M24" s="302"/>
      <c r="N24" s="302"/>
      <c r="O24" s="302"/>
      <c r="P24" s="302"/>
      <c r="Q24" s="302"/>
      <c r="R24" s="302"/>
      <c r="S24" s="85"/>
      <c r="T24" s="302"/>
      <c r="U24" s="302"/>
      <c r="V24" s="302"/>
      <c r="W24" s="302"/>
      <c r="X24" s="107"/>
    </row>
    <row r="25" spans="1:24" s="75" customFormat="1" ht="16.5" customHeight="1">
      <c r="A25" s="841"/>
      <c r="B25" s="856"/>
      <c r="C25" s="34"/>
      <c r="D25" s="35" t="s">
        <v>156</v>
      </c>
      <c r="E25" s="35" t="s">
        <v>157</v>
      </c>
      <c r="F25" s="36"/>
      <c r="G25" s="36"/>
      <c r="H25" s="35" t="s">
        <v>157</v>
      </c>
      <c r="I25" s="203"/>
      <c r="L25" s="302"/>
      <c r="M25" s="302"/>
      <c r="N25" s="302"/>
      <c r="O25" s="302"/>
      <c r="P25" s="302"/>
      <c r="Q25" s="302"/>
      <c r="R25" s="302"/>
      <c r="S25" s="85"/>
      <c r="T25" s="302"/>
      <c r="U25" s="302"/>
      <c r="V25" s="302"/>
      <c r="W25" s="302"/>
      <c r="X25" s="76"/>
    </row>
    <row r="26" spans="1:24" s="103" customFormat="1" ht="16.5" customHeight="1">
      <c r="A26" s="840" t="s">
        <v>158</v>
      </c>
      <c r="B26" s="277" t="s">
        <v>151</v>
      </c>
      <c r="C26" s="108"/>
      <c r="D26" s="37" t="s">
        <v>159</v>
      </c>
      <c r="E26" s="37"/>
      <c r="F26" s="37" t="s">
        <v>160</v>
      </c>
      <c r="G26" s="109"/>
      <c r="H26" s="37" t="s">
        <v>160</v>
      </c>
      <c r="I26" s="287"/>
      <c r="J26" s="93"/>
      <c r="L26" s="302"/>
      <c r="M26" s="302"/>
      <c r="N26" s="302"/>
      <c r="O26" s="302"/>
      <c r="P26" s="302"/>
      <c r="Q26" s="302"/>
      <c r="R26" s="302"/>
      <c r="S26" s="85"/>
      <c r="T26" s="302"/>
      <c r="U26" s="302"/>
      <c r="V26" s="302"/>
      <c r="W26" s="302"/>
      <c r="X26" s="104"/>
    </row>
    <row r="27" spans="1:24" s="103" customFormat="1" ht="16.5" customHeight="1">
      <c r="A27" s="841"/>
      <c r="B27" s="278" t="s">
        <v>161</v>
      </c>
      <c r="C27" s="34"/>
      <c r="D27" s="26" t="s">
        <v>162</v>
      </c>
      <c r="E27" s="26"/>
      <c r="F27" s="26" t="s">
        <v>83</v>
      </c>
      <c r="G27" s="110"/>
      <c r="H27" s="26" t="s">
        <v>83</v>
      </c>
      <c r="I27" s="203"/>
      <c r="J27" s="75"/>
      <c r="L27" s="302"/>
      <c r="M27" s="302"/>
      <c r="N27" s="302"/>
      <c r="O27" s="302"/>
      <c r="P27" s="302"/>
      <c r="Q27" s="302"/>
      <c r="R27" s="302"/>
      <c r="S27" s="85"/>
      <c r="T27" s="302"/>
      <c r="U27" s="302"/>
      <c r="V27" s="302"/>
      <c r="W27" s="302"/>
      <c r="X27" s="104"/>
    </row>
    <row r="28" spans="1:24" s="83" customFormat="1" ht="16.5" customHeight="1">
      <c r="A28" s="839" t="s">
        <v>163</v>
      </c>
      <c r="B28" s="305" t="s">
        <v>138</v>
      </c>
      <c r="C28" s="102"/>
      <c r="D28" s="31"/>
      <c r="E28" s="31"/>
      <c r="F28" s="31"/>
      <c r="G28" s="31"/>
      <c r="H28" s="31"/>
      <c r="I28" s="272" t="s">
        <v>164</v>
      </c>
      <c r="L28" s="302"/>
      <c r="M28" s="302"/>
      <c r="N28" s="302"/>
      <c r="O28" s="302"/>
      <c r="P28" s="302"/>
      <c r="Q28" s="302"/>
      <c r="R28" s="847"/>
      <c r="S28" s="85"/>
      <c r="T28" s="302"/>
      <c r="U28" s="302"/>
      <c r="V28" s="111"/>
      <c r="W28" s="302"/>
      <c r="X28" s="84"/>
    </row>
    <row r="29" spans="1:24" s="83" customFormat="1" ht="16.5" customHeight="1">
      <c r="A29" s="840"/>
      <c r="B29" s="303" t="s">
        <v>49</v>
      </c>
      <c r="C29" s="30"/>
      <c r="D29" s="37"/>
      <c r="E29" s="37"/>
      <c r="F29" s="37"/>
      <c r="G29" s="37"/>
      <c r="H29" s="37"/>
      <c r="I29" s="273" t="s">
        <v>165</v>
      </c>
      <c r="L29" s="302"/>
      <c r="M29" s="302"/>
      <c r="N29" s="302"/>
      <c r="O29" s="302"/>
      <c r="P29" s="302"/>
      <c r="Q29" s="302"/>
      <c r="R29" s="847"/>
      <c r="S29" s="85"/>
      <c r="T29" s="302"/>
      <c r="U29" s="302"/>
      <c r="V29" s="302"/>
      <c r="W29" s="302"/>
      <c r="X29" s="84"/>
    </row>
    <row r="30" spans="1:24" s="75" customFormat="1" ht="16.5" customHeight="1">
      <c r="A30" s="843" t="s">
        <v>166</v>
      </c>
      <c r="B30" s="857" t="s">
        <v>167</v>
      </c>
      <c r="C30" s="102"/>
      <c r="D30" s="38" t="s">
        <v>168</v>
      </c>
      <c r="E30" s="38" t="s">
        <v>169</v>
      </c>
      <c r="F30" s="31"/>
      <c r="G30" s="38" t="s">
        <v>168</v>
      </c>
      <c r="H30" s="38" t="s">
        <v>170</v>
      </c>
      <c r="I30" s="204" t="s">
        <v>168</v>
      </c>
      <c r="L30" s="302"/>
      <c r="M30" s="302"/>
      <c r="N30" s="302"/>
      <c r="O30" s="302"/>
      <c r="P30" s="302"/>
      <c r="Q30" s="302"/>
      <c r="R30" s="847"/>
      <c r="S30" s="85"/>
      <c r="T30" s="302"/>
      <c r="U30" s="302"/>
      <c r="V30" s="302"/>
      <c r="W30" s="302"/>
      <c r="X30" s="76"/>
    </row>
    <row r="31" spans="1:24" s="75" customFormat="1" ht="16.5" customHeight="1">
      <c r="A31" s="849"/>
      <c r="B31" s="858"/>
      <c r="C31" s="97"/>
      <c r="D31" s="39" t="s">
        <v>171</v>
      </c>
      <c r="E31" s="39" t="s">
        <v>123</v>
      </c>
      <c r="F31" s="48"/>
      <c r="G31" s="39" t="s">
        <v>123</v>
      </c>
      <c r="H31" s="39" t="s">
        <v>123</v>
      </c>
      <c r="I31" s="205" t="s">
        <v>123</v>
      </c>
      <c r="L31" s="302"/>
      <c r="M31" s="302"/>
      <c r="N31" s="302"/>
      <c r="O31" s="302"/>
      <c r="P31" s="302"/>
      <c r="Q31" s="302"/>
      <c r="R31" s="847"/>
      <c r="S31" s="85"/>
      <c r="T31" s="302"/>
      <c r="U31" s="302"/>
      <c r="V31" s="302"/>
      <c r="W31" s="302"/>
      <c r="X31" s="76"/>
    </row>
    <row r="32" spans="1:24" s="75" customFormat="1" ht="16.5" customHeight="1">
      <c r="A32" s="849"/>
      <c r="B32" s="858"/>
      <c r="C32" s="30"/>
      <c r="D32" s="117"/>
      <c r="E32" s="117"/>
      <c r="F32" s="206"/>
      <c r="G32" s="117"/>
      <c r="H32" s="117"/>
      <c r="I32" s="288" t="s">
        <v>172</v>
      </c>
      <c r="L32" s="302"/>
      <c r="M32" s="302"/>
      <c r="N32" s="302"/>
      <c r="O32" s="302"/>
      <c r="P32" s="302"/>
      <c r="Q32" s="302"/>
      <c r="R32" s="847"/>
      <c r="S32" s="85"/>
      <c r="T32" s="302"/>
      <c r="U32" s="302"/>
      <c r="V32" s="302"/>
      <c r="W32" s="302"/>
      <c r="X32" s="76"/>
    </row>
    <row r="33" spans="1:24" s="75" customFormat="1" ht="16.5" customHeight="1">
      <c r="A33" s="849"/>
      <c r="B33" s="860"/>
      <c r="C33" s="30"/>
      <c r="D33" s="117"/>
      <c r="E33" s="117"/>
      <c r="F33" s="206"/>
      <c r="G33" s="117"/>
      <c r="H33" s="117"/>
      <c r="I33" s="289" t="s">
        <v>173</v>
      </c>
      <c r="L33" s="302"/>
      <c r="M33" s="302"/>
      <c r="N33" s="302"/>
      <c r="O33" s="302"/>
      <c r="P33" s="302"/>
      <c r="Q33" s="302"/>
      <c r="R33" s="847"/>
      <c r="S33" s="85"/>
      <c r="T33" s="302"/>
      <c r="U33" s="302"/>
      <c r="V33" s="302"/>
      <c r="W33" s="302"/>
      <c r="X33" s="76"/>
    </row>
    <row r="34" spans="1:24" s="75" customFormat="1" ht="16.5" customHeight="1">
      <c r="A34" s="849"/>
      <c r="B34" s="277" t="s">
        <v>174</v>
      </c>
      <c r="C34" s="112" t="s">
        <v>175</v>
      </c>
      <c r="D34" s="112"/>
      <c r="E34" s="112" t="s">
        <v>176</v>
      </c>
      <c r="F34" s="112"/>
      <c r="G34" s="112" t="s">
        <v>177</v>
      </c>
      <c r="H34" s="112" t="s">
        <v>175</v>
      </c>
      <c r="I34" s="285"/>
      <c r="L34" s="85"/>
      <c r="M34" s="302"/>
      <c r="N34" s="302"/>
      <c r="O34" s="302"/>
      <c r="P34" s="302"/>
      <c r="Q34" s="302"/>
      <c r="R34" s="847"/>
      <c r="S34" s="85"/>
      <c r="T34" s="302"/>
      <c r="U34" s="302"/>
      <c r="V34" s="302"/>
      <c r="W34" s="302"/>
      <c r="X34" s="76"/>
    </row>
    <row r="35" spans="1:24" s="75" customFormat="1" ht="16.5" customHeight="1">
      <c r="A35" s="849"/>
      <c r="B35" s="303" t="s">
        <v>178</v>
      </c>
      <c r="C35" s="30" t="s">
        <v>179</v>
      </c>
      <c r="D35" s="30"/>
      <c r="E35" s="30" t="s">
        <v>180</v>
      </c>
      <c r="F35" s="30"/>
      <c r="G35" s="30" t="s">
        <v>181</v>
      </c>
      <c r="H35" s="30" t="s">
        <v>181</v>
      </c>
      <c r="I35" s="287"/>
      <c r="L35" s="302"/>
      <c r="M35" s="302"/>
      <c r="N35" s="302"/>
      <c r="O35" s="302"/>
      <c r="P35" s="302"/>
      <c r="Q35" s="302"/>
      <c r="R35" s="847"/>
      <c r="S35" s="85"/>
      <c r="T35" s="302"/>
      <c r="U35" s="302"/>
      <c r="V35" s="302"/>
      <c r="W35" s="302"/>
      <c r="X35" s="76"/>
    </row>
    <row r="36" spans="1:24" s="75" customFormat="1" ht="16.5" customHeight="1">
      <c r="A36" s="839" t="s">
        <v>182</v>
      </c>
      <c r="B36" s="857" t="s">
        <v>167</v>
      </c>
      <c r="C36" s="187"/>
      <c r="D36" s="38" t="s">
        <v>183</v>
      </c>
      <c r="E36" s="241" t="s">
        <v>169</v>
      </c>
      <c r="F36" s="322"/>
      <c r="G36" s="38" t="s">
        <v>184</v>
      </c>
      <c r="H36" s="38" t="s">
        <v>170</v>
      </c>
      <c r="I36" s="204" t="s">
        <v>169</v>
      </c>
      <c r="L36" s="302"/>
      <c r="M36" s="302"/>
      <c r="N36" s="302"/>
      <c r="O36" s="302"/>
      <c r="P36" s="302"/>
      <c r="Q36" s="302"/>
      <c r="R36" s="847"/>
      <c r="S36" s="85"/>
      <c r="T36" s="302"/>
      <c r="U36" s="302"/>
      <c r="V36" s="302"/>
      <c r="W36" s="302"/>
      <c r="X36" s="76"/>
    </row>
    <row r="37" spans="1:24" s="75" customFormat="1" ht="16.5" customHeight="1">
      <c r="A37" s="840"/>
      <c r="B37" s="858"/>
      <c r="C37" s="97"/>
      <c r="D37" s="39" t="s">
        <v>185</v>
      </c>
      <c r="E37" s="242" t="s">
        <v>124</v>
      </c>
      <c r="F37" s="124"/>
      <c r="G37" s="39" t="s">
        <v>124</v>
      </c>
      <c r="H37" s="39" t="s">
        <v>124</v>
      </c>
      <c r="I37" s="205" t="s">
        <v>124</v>
      </c>
      <c r="L37" s="302"/>
      <c r="M37" s="302"/>
      <c r="N37" s="302"/>
      <c r="O37" s="302"/>
      <c r="P37" s="302"/>
      <c r="Q37" s="302"/>
      <c r="R37" s="847"/>
      <c r="S37" s="85"/>
      <c r="T37" s="302"/>
      <c r="U37" s="302"/>
      <c r="V37" s="302"/>
      <c r="W37" s="302"/>
      <c r="X37" s="76"/>
    </row>
    <row r="38" spans="1:24" s="75" customFormat="1" ht="16.5" customHeight="1">
      <c r="A38" s="840"/>
      <c r="B38" s="858"/>
      <c r="C38" s="207"/>
      <c r="D38" s="117"/>
      <c r="E38" s="117"/>
      <c r="F38" s="323" t="s">
        <v>327</v>
      </c>
      <c r="G38" s="117"/>
      <c r="H38" s="323" t="s">
        <v>328</v>
      </c>
      <c r="I38" s="288" t="s">
        <v>172</v>
      </c>
      <c r="L38" s="302"/>
      <c r="M38" s="302"/>
      <c r="N38" s="302"/>
      <c r="O38" s="302"/>
      <c r="P38" s="302"/>
      <c r="Q38" s="302"/>
      <c r="R38" s="847"/>
      <c r="S38" s="85"/>
      <c r="T38" s="302"/>
      <c r="U38" s="302"/>
      <c r="V38" s="302"/>
      <c r="W38" s="302"/>
      <c r="X38" s="76"/>
    </row>
    <row r="39" spans="1:24" s="75" customFormat="1" ht="16.5" customHeight="1">
      <c r="A39" s="840"/>
      <c r="B39" s="860"/>
      <c r="C39" s="207"/>
      <c r="D39" s="117"/>
      <c r="E39" s="117"/>
      <c r="F39" s="324" t="s">
        <v>124</v>
      </c>
      <c r="G39" s="117"/>
      <c r="H39" s="324" t="s">
        <v>334</v>
      </c>
      <c r="I39" s="289" t="s">
        <v>186</v>
      </c>
      <c r="L39" s="302"/>
      <c r="M39" s="302"/>
      <c r="N39" s="302"/>
      <c r="O39" s="302"/>
      <c r="P39" s="302"/>
      <c r="Q39" s="302"/>
      <c r="R39" s="847"/>
      <c r="S39" s="85"/>
      <c r="T39" s="302"/>
      <c r="U39" s="302"/>
      <c r="V39" s="302"/>
      <c r="W39" s="302"/>
      <c r="X39" s="76"/>
    </row>
    <row r="40" spans="1:24" s="80" customFormat="1" ht="16.5" customHeight="1">
      <c r="A40" s="840"/>
      <c r="B40" s="277" t="s">
        <v>0</v>
      </c>
      <c r="C40" s="95" t="s">
        <v>50</v>
      </c>
      <c r="D40" s="112" t="s">
        <v>50</v>
      </c>
      <c r="E40" s="112" t="s">
        <v>50</v>
      </c>
      <c r="F40" s="112" t="s">
        <v>50</v>
      </c>
      <c r="G40" s="112" t="s">
        <v>50</v>
      </c>
      <c r="H40" s="112" t="s">
        <v>50</v>
      </c>
      <c r="I40" s="285" t="s">
        <v>50</v>
      </c>
      <c r="L40" s="302"/>
      <c r="M40" s="302"/>
      <c r="N40" s="302"/>
      <c r="O40" s="302"/>
      <c r="P40" s="302"/>
      <c r="Q40" s="302"/>
      <c r="R40" s="847"/>
      <c r="S40" s="85"/>
      <c r="T40" s="302"/>
      <c r="U40" s="302"/>
      <c r="V40" s="302"/>
      <c r="W40" s="302"/>
      <c r="X40" s="82"/>
    </row>
    <row r="41" spans="1:24" s="80" customFormat="1" ht="16.5" customHeight="1">
      <c r="A41" s="841"/>
      <c r="B41" s="278" t="s">
        <v>187</v>
      </c>
      <c r="C41" s="34" t="s">
        <v>330</v>
      </c>
      <c r="D41" s="105" t="s">
        <v>329</v>
      </c>
      <c r="E41" s="105" t="s">
        <v>329</v>
      </c>
      <c r="F41" s="105" t="s">
        <v>329</v>
      </c>
      <c r="G41" s="105" t="s">
        <v>329</v>
      </c>
      <c r="H41" s="105" t="s">
        <v>329</v>
      </c>
      <c r="I41" s="203" t="s">
        <v>329</v>
      </c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82"/>
    </row>
    <row r="42" spans="1:24" s="80" customFormat="1" ht="16.5" customHeight="1">
      <c r="A42" s="843" t="s">
        <v>188</v>
      </c>
      <c r="B42" s="850" t="s">
        <v>309</v>
      </c>
      <c r="C42" s="95"/>
      <c r="D42" s="87" t="s">
        <v>150</v>
      </c>
      <c r="E42" s="101"/>
      <c r="F42" s="87" t="s">
        <v>332</v>
      </c>
      <c r="G42" s="101"/>
      <c r="H42" s="87" t="s">
        <v>332</v>
      </c>
      <c r="I42" s="285"/>
      <c r="L42" s="85"/>
      <c r="M42" s="302"/>
      <c r="N42" s="302"/>
      <c r="O42" s="302"/>
      <c r="P42" s="302"/>
      <c r="Q42" s="302"/>
      <c r="R42" s="302"/>
      <c r="S42" s="85"/>
      <c r="T42" s="302"/>
      <c r="U42" s="302"/>
      <c r="V42" s="302"/>
      <c r="W42" s="302"/>
      <c r="X42" s="82"/>
    </row>
    <row r="43" spans="1:24" s="80" customFormat="1" ht="16.5" customHeight="1">
      <c r="A43" s="849"/>
      <c r="B43" s="852"/>
      <c r="C43" s="97"/>
      <c r="D43" s="98" t="s">
        <v>189</v>
      </c>
      <c r="E43" s="48"/>
      <c r="F43" s="98" t="s">
        <v>189</v>
      </c>
      <c r="G43" s="48"/>
      <c r="H43" s="98" t="s">
        <v>307</v>
      </c>
      <c r="I43" s="274"/>
      <c r="L43" s="302"/>
      <c r="M43" s="302"/>
      <c r="N43" s="302"/>
      <c r="O43" s="302"/>
      <c r="P43" s="302"/>
      <c r="Q43" s="302"/>
      <c r="R43" s="302"/>
      <c r="S43" s="85"/>
      <c r="T43" s="302"/>
      <c r="U43" s="302"/>
      <c r="V43" s="302"/>
      <c r="W43" s="302"/>
      <c r="X43" s="82"/>
    </row>
    <row r="44" spans="1:24" s="115" customFormat="1" ht="16.5" customHeight="1">
      <c r="A44" s="849"/>
      <c r="B44" s="277" t="s">
        <v>190</v>
      </c>
      <c r="C44" s="112"/>
      <c r="D44" s="114"/>
      <c r="E44" s="101" t="s">
        <v>191</v>
      </c>
      <c r="F44" s="101"/>
      <c r="G44" s="101" t="s">
        <v>191</v>
      </c>
      <c r="H44" s="101"/>
      <c r="I44" s="285" t="s">
        <v>191</v>
      </c>
      <c r="L44" s="302"/>
      <c r="M44" s="302"/>
      <c r="N44" s="302"/>
      <c r="O44" s="302"/>
      <c r="P44" s="302"/>
      <c r="Q44" s="302"/>
      <c r="R44" s="302"/>
      <c r="S44" s="85"/>
      <c r="T44" s="302"/>
      <c r="U44" s="302"/>
      <c r="V44" s="302"/>
      <c r="W44" s="302"/>
      <c r="X44" s="116"/>
    </row>
    <row r="45" spans="1:24" s="115" customFormat="1" ht="16.5" customHeight="1">
      <c r="A45" s="846"/>
      <c r="B45" s="278" t="s">
        <v>161</v>
      </c>
      <c r="C45" s="105"/>
      <c r="D45" s="36"/>
      <c r="E45" s="26" t="s">
        <v>192</v>
      </c>
      <c r="F45" s="26"/>
      <c r="G45" s="26" t="s">
        <v>192</v>
      </c>
      <c r="H45" s="26"/>
      <c r="I45" s="203" t="s">
        <v>193</v>
      </c>
      <c r="L45" s="302"/>
      <c r="M45" s="302"/>
      <c r="N45" s="302"/>
      <c r="O45" s="302"/>
      <c r="P45" s="302"/>
      <c r="Q45" s="302"/>
      <c r="R45" s="847"/>
      <c r="S45" s="85"/>
      <c r="T45" s="302"/>
      <c r="U45" s="302"/>
      <c r="V45" s="302"/>
      <c r="W45" s="302"/>
      <c r="X45" s="116"/>
    </row>
    <row r="46" spans="1:24" s="83" customFormat="1" ht="16.5" customHeight="1">
      <c r="A46" s="843" t="s">
        <v>194</v>
      </c>
      <c r="B46" s="279" t="s">
        <v>0</v>
      </c>
      <c r="C46" s="113" t="s">
        <v>195</v>
      </c>
      <c r="D46" s="31" t="s">
        <v>196</v>
      </c>
      <c r="E46" s="31"/>
      <c r="F46" s="31" t="s">
        <v>197</v>
      </c>
      <c r="G46" s="31"/>
      <c r="H46" s="31" t="s">
        <v>196</v>
      </c>
      <c r="I46" s="286" t="s">
        <v>198</v>
      </c>
      <c r="L46" s="302"/>
      <c r="M46" s="302"/>
      <c r="N46" s="302"/>
      <c r="O46" s="302"/>
      <c r="P46" s="302"/>
      <c r="Q46" s="302"/>
      <c r="R46" s="847"/>
      <c r="S46" s="85"/>
      <c r="T46" s="302"/>
      <c r="U46" s="302"/>
      <c r="V46" s="302"/>
      <c r="W46" s="302"/>
      <c r="X46" s="84"/>
    </row>
    <row r="47" spans="1:24" s="83" customFormat="1" ht="16.5" customHeight="1">
      <c r="A47" s="846"/>
      <c r="B47" s="278" t="s">
        <v>199</v>
      </c>
      <c r="C47" s="243" t="s">
        <v>200</v>
      </c>
      <c r="D47" s="26" t="s">
        <v>201</v>
      </c>
      <c r="E47" s="244"/>
      <c r="F47" s="26" t="s">
        <v>200</v>
      </c>
      <c r="G47" s="26"/>
      <c r="H47" s="105" t="s">
        <v>202</v>
      </c>
      <c r="I47" s="203" t="s">
        <v>202</v>
      </c>
      <c r="L47" s="302"/>
      <c r="M47" s="302"/>
      <c r="N47" s="302"/>
      <c r="O47" s="302"/>
      <c r="P47" s="302"/>
      <c r="Q47" s="302"/>
      <c r="R47" s="847"/>
      <c r="S47" s="85"/>
      <c r="T47" s="302"/>
      <c r="U47" s="302"/>
      <c r="V47" s="111"/>
      <c r="W47" s="302"/>
      <c r="X47" s="84"/>
    </row>
    <row r="48" spans="1:24" s="83" customFormat="1" ht="16.5" customHeight="1">
      <c r="A48" s="843" t="s">
        <v>203</v>
      </c>
      <c r="B48" s="303" t="s">
        <v>204</v>
      </c>
      <c r="C48" s="30" t="s">
        <v>205</v>
      </c>
      <c r="D48" s="37"/>
      <c r="E48" s="31" t="s">
        <v>206</v>
      </c>
      <c r="F48" s="37"/>
      <c r="G48" s="31" t="s">
        <v>207</v>
      </c>
      <c r="H48" s="37"/>
      <c r="I48" s="286" t="s">
        <v>206</v>
      </c>
      <c r="L48" s="302"/>
      <c r="M48" s="302"/>
      <c r="N48" s="302"/>
      <c r="O48" s="302"/>
      <c r="P48" s="302"/>
      <c r="Q48" s="302"/>
      <c r="R48" s="847"/>
      <c r="S48" s="85"/>
      <c r="T48" s="302"/>
      <c r="U48" s="302"/>
      <c r="V48" s="302"/>
      <c r="W48" s="302"/>
      <c r="X48" s="84"/>
    </row>
    <row r="49" spans="1:24" s="83" customFormat="1" ht="16.5" customHeight="1">
      <c r="A49" s="846"/>
      <c r="B49" s="303" t="s">
        <v>208</v>
      </c>
      <c r="C49" s="30" t="s">
        <v>209</v>
      </c>
      <c r="D49" s="37"/>
      <c r="E49" s="26" t="s">
        <v>72</v>
      </c>
      <c r="F49" s="37"/>
      <c r="G49" s="26" t="s">
        <v>72</v>
      </c>
      <c r="H49" s="37"/>
      <c r="I49" s="203" t="s">
        <v>72</v>
      </c>
      <c r="L49" s="302"/>
      <c r="M49" s="302"/>
      <c r="N49" s="302"/>
      <c r="O49" s="302"/>
      <c r="P49" s="302"/>
      <c r="Q49" s="302"/>
      <c r="R49" s="847"/>
      <c r="S49" s="85"/>
      <c r="T49" s="302"/>
      <c r="U49" s="302"/>
      <c r="V49" s="302"/>
      <c r="W49" s="302"/>
      <c r="X49" s="84"/>
    </row>
    <row r="50" spans="1:24" s="83" customFormat="1" ht="16.5" customHeight="1">
      <c r="A50" s="839" t="s">
        <v>210</v>
      </c>
      <c r="B50" s="853" t="s">
        <v>211</v>
      </c>
      <c r="C50" s="46"/>
      <c r="D50" s="40" t="s">
        <v>99</v>
      </c>
      <c r="E50" s="31"/>
      <c r="F50" s="33"/>
      <c r="G50" s="29" t="s">
        <v>335</v>
      </c>
      <c r="H50" s="31"/>
      <c r="I50" s="202"/>
      <c r="L50" s="302"/>
      <c r="M50" s="302"/>
      <c r="N50" s="302"/>
      <c r="O50" s="302"/>
      <c r="P50" s="302"/>
      <c r="Q50" s="302"/>
      <c r="R50" s="847"/>
      <c r="S50" s="85"/>
      <c r="T50" s="302"/>
      <c r="U50" s="302"/>
      <c r="V50" s="302"/>
      <c r="W50" s="302"/>
      <c r="X50" s="84"/>
    </row>
    <row r="51" spans="1:24" s="83" customFormat="1" ht="16.5" customHeight="1">
      <c r="A51" s="840"/>
      <c r="B51" s="854"/>
      <c r="C51" s="215"/>
      <c r="D51" s="213" t="s">
        <v>212</v>
      </c>
      <c r="E51" s="48"/>
      <c r="F51" s="48"/>
      <c r="G51" s="216" t="s">
        <v>213</v>
      </c>
      <c r="H51" s="48"/>
      <c r="I51" s="274"/>
      <c r="L51" s="302"/>
      <c r="M51" s="302"/>
      <c r="N51" s="302"/>
      <c r="O51" s="302"/>
      <c r="P51" s="302"/>
      <c r="Q51" s="302"/>
      <c r="R51" s="847"/>
      <c r="S51" s="85"/>
      <c r="T51" s="302"/>
      <c r="U51" s="302"/>
      <c r="V51" s="302"/>
      <c r="W51" s="302"/>
      <c r="X51" s="84"/>
    </row>
    <row r="52" spans="1:24" s="83" customFormat="1" ht="16.5" hidden="1" customHeight="1">
      <c r="A52" s="840"/>
      <c r="B52" s="318" t="s">
        <v>308</v>
      </c>
      <c r="C52" s="117"/>
      <c r="D52" s="24"/>
      <c r="E52" s="37"/>
      <c r="F52" s="37"/>
      <c r="G52" s="24"/>
      <c r="H52" s="37"/>
      <c r="I52" s="287"/>
      <c r="L52" s="302"/>
      <c r="M52" s="302"/>
      <c r="N52" s="302"/>
      <c r="O52" s="302"/>
      <c r="P52" s="302"/>
      <c r="Q52" s="302"/>
      <c r="R52" s="302"/>
      <c r="S52" s="85"/>
      <c r="T52" s="302"/>
      <c r="U52" s="302"/>
      <c r="V52" s="302"/>
      <c r="W52" s="302"/>
      <c r="X52" s="84"/>
    </row>
    <row r="53" spans="1:24" s="83" customFormat="1" ht="16.5" hidden="1" customHeight="1">
      <c r="A53" s="841"/>
      <c r="B53" s="306"/>
      <c r="C53" s="117"/>
      <c r="D53" s="24"/>
      <c r="E53" s="37"/>
      <c r="F53" s="37"/>
      <c r="G53" s="24"/>
      <c r="H53" s="37"/>
      <c r="I53" s="287"/>
      <c r="L53" s="302"/>
      <c r="M53" s="302"/>
      <c r="N53" s="302"/>
      <c r="O53" s="302"/>
      <c r="P53" s="302"/>
      <c r="Q53" s="302"/>
      <c r="R53" s="302"/>
      <c r="S53" s="85"/>
      <c r="T53" s="302"/>
      <c r="U53" s="302"/>
      <c r="V53" s="302"/>
      <c r="W53" s="302"/>
      <c r="X53" s="84"/>
    </row>
    <row r="54" spans="1:24" s="80" customFormat="1" ht="16.5" customHeight="1">
      <c r="A54" s="839" t="s">
        <v>214</v>
      </c>
      <c r="B54" s="305" t="s">
        <v>79</v>
      </c>
      <c r="C54" s="102"/>
      <c r="D54" s="31"/>
      <c r="E54" s="307" t="s">
        <v>90</v>
      </c>
      <c r="F54" s="31"/>
      <c r="G54" s="307" t="s">
        <v>339</v>
      </c>
      <c r="H54" s="41"/>
      <c r="I54" s="308" t="s">
        <v>340</v>
      </c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82"/>
    </row>
    <row r="55" spans="1:24" s="80" customFormat="1" ht="16.5" customHeight="1">
      <c r="A55" s="840"/>
      <c r="B55" s="304" t="s">
        <v>49</v>
      </c>
      <c r="C55" s="30"/>
      <c r="D55" s="37"/>
      <c r="E55" s="309" t="s">
        <v>215</v>
      </c>
      <c r="F55" s="37"/>
      <c r="G55" s="309" t="s">
        <v>215</v>
      </c>
      <c r="H55" s="42"/>
      <c r="I55" s="310" t="s">
        <v>74</v>
      </c>
      <c r="L55" s="85"/>
      <c r="M55" s="302"/>
      <c r="N55" s="302"/>
      <c r="O55" s="302"/>
      <c r="P55" s="302"/>
      <c r="Q55" s="302"/>
      <c r="R55" s="302"/>
      <c r="S55" s="85"/>
      <c r="T55" s="302"/>
      <c r="U55" s="302"/>
      <c r="V55" s="302"/>
      <c r="W55" s="302"/>
      <c r="X55" s="82"/>
    </row>
    <row r="56" spans="1:24" s="83" customFormat="1" ht="16.5" customHeight="1">
      <c r="A56" s="840"/>
      <c r="B56" s="277" t="s">
        <v>0</v>
      </c>
      <c r="C56" s="112"/>
      <c r="D56" s="101" t="s">
        <v>216</v>
      </c>
      <c r="E56" s="118"/>
      <c r="F56" s="101" t="s">
        <v>217</v>
      </c>
      <c r="G56" s="118"/>
      <c r="H56" s="101" t="s">
        <v>125</v>
      </c>
      <c r="I56" s="285" t="s">
        <v>217</v>
      </c>
      <c r="L56" s="302"/>
      <c r="M56" s="302"/>
      <c r="N56" s="302"/>
      <c r="O56" s="302"/>
      <c r="P56" s="302"/>
      <c r="Q56" s="302"/>
      <c r="R56" s="302"/>
      <c r="S56" s="85"/>
      <c r="T56" s="302"/>
      <c r="U56" s="302"/>
      <c r="V56" s="302"/>
      <c r="W56" s="302"/>
      <c r="X56" s="84"/>
    </row>
    <row r="57" spans="1:24" s="83" customFormat="1" ht="16.5" customHeight="1">
      <c r="A57" s="841"/>
      <c r="B57" s="278" t="s">
        <v>218</v>
      </c>
      <c r="C57" s="105"/>
      <c r="D57" s="105" t="s">
        <v>219</v>
      </c>
      <c r="E57" s="119"/>
      <c r="F57" s="105" t="s">
        <v>73</v>
      </c>
      <c r="G57" s="119"/>
      <c r="H57" s="105" t="s">
        <v>73</v>
      </c>
      <c r="I57" s="203" t="s">
        <v>73</v>
      </c>
      <c r="L57" s="302"/>
      <c r="M57" s="302"/>
      <c r="N57" s="302"/>
      <c r="O57" s="302"/>
      <c r="P57" s="302"/>
      <c r="Q57" s="302"/>
      <c r="R57" s="302"/>
      <c r="S57" s="85"/>
      <c r="T57" s="302"/>
      <c r="U57" s="302"/>
      <c r="V57" s="302"/>
      <c r="W57" s="302"/>
      <c r="X57" s="84"/>
    </row>
    <row r="58" spans="1:24" ht="16.5" customHeight="1">
      <c r="A58" s="843" t="s">
        <v>220</v>
      </c>
      <c r="B58" s="305" t="s">
        <v>138</v>
      </c>
      <c r="C58" s="102"/>
      <c r="D58" s="31"/>
      <c r="E58" s="307" t="s">
        <v>341</v>
      </c>
      <c r="F58" s="31"/>
      <c r="G58" s="307" t="s">
        <v>221</v>
      </c>
      <c r="H58" s="41"/>
      <c r="I58" s="308" t="s">
        <v>340</v>
      </c>
      <c r="L58" s="302"/>
      <c r="M58" s="302"/>
      <c r="N58" s="302"/>
      <c r="O58" s="302"/>
      <c r="P58" s="302"/>
      <c r="Q58" s="302"/>
      <c r="R58" s="847"/>
      <c r="S58" s="85"/>
      <c r="T58" s="302"/>
      <c r="U58" s="302"/>
      <c r="V58" s="302"/>
      <c r="W58" s="120"/>
    </row>
    <row r="59" spans="1:24" ht="16.5" customHeight="1">
      <c r="A59" s="846"/>
      <c r="B59" s="304" t="s">
        <v>49</v>
      </c>
      <c r="C59" s="105"/>
      <c r="D59" s="26"/>
      <c r="E59" s="311" t="s">
        <v>222</v>
      </c>
      <c r="F59" s="26"/>
      <c r="G59" s="311" t="s">
        <v>75</v>
      </c>
      <c r="H59" s="43"/>
      <c r="I59" s="312" t="s">
        <v>75</v>
      </c>
      <c r="L59" s="302"/>
      <c r="M59" s="302"/>
      <c r="N59" s="302"/>
      <c r="O59" s="302"/>
      <c r="P59" s="302"/>
      <c r="Q59" s="302"/>
      <c r="R59" s="848"/>
      <c r="S59" s="85"/>
      <c r="T59" s="302"/>
      <c r="U59" s="302"/>
      <c r="V59" s="302"/>
      <c r="W59" s="120"/>
    </row>
    <row r="60" spans="1:24" s="115" customFormat="1" ht="16.5" customHeight="1">
      <c r="A60" s="843" t="s">
        <v>223</v>
      </c>
      <c r="B60" s="305" t="s">
        <v>79</v>
      </c>
      <c r="C60" s="27"/>
      <c r="D60" s="33"/>
      <c r="E60" s="33"/>
      <c r="F60" s="313" t="s">
        <v>224</v>
      </c>
      <c r="G60" s="33"/>
      <c r="H60" s="313" t="s">
        <v>225</v>
      </c>
      <c r="I60" s="202"/>
      <c r="L60" s="302"/>
      <c r="M60" s="302"/>
      <c r="N60" s="302"/>
      <c r="O60" s="302"/>
      <c r="P60" s="302"/>
      <c r="Q60" s="302"/>
      <c r="R60" s="848"/>
      <c r="S60" s="85"/>
      <c r="T60" s="302"/>
      <c r="U60" s="302"/>
      <c r="V60" s="302"/>
      <c r="W60" s="302"/>
      <c r="X60" s="116"/>
    </row>
    <row r="61" spans="1:24" s="115" customFormat="1" ht="16.5" customHeight="1">
      <c r="A61" s="849"/>
      <c r="B61" s="304" t="s">
        <v>49</v>
      </c>
      <c r="C61" s="30"/>
      <c r="D61" s="37"/>
      <c r="E61" s="37"/>
      <c r="F61" s="314" t="s">
        <v>226</v>
      </c>
      <c r="G61" s="44"/>
      <c r="H61" s="314" t="s">
        <v>310</v>
      </c>
      <c r="I61" s="287"/>
      <c r="L61" s="302"/>
      <c r="M61" s="302"/>
      <c r="N61" s="302"/>
      <c r="O61" s="302"/>
      <c r="P61" s="302"/>
      <c r="Q61" s="302"/>
      <c r="R61" s="848"/>
      <c r="S61" s="85"/>
      <c r="T61" s="302"/>
      <c r="U61" s="302"/>
      <c r="V61" s="302"/>
      <c r="W61" s="302"/>
      <c r="X61" s="116"/>
    </row>
    <row r="62" spans="1:24" s="93" customFormat="1" ht="16.5" customHeight="1">
      <c r="A62" s="849"/>
      <c r="B62" s="277" t="s">
        <v>0</v>
      </c>
      <c r="C62" s="112" t="s">
        <v>227</v>
      </c>
      <c r="D62" s="101" t="s">
        <v>51</v>
      </c>
      <c r="E62" s="101" t="s">
        <v>51</v>
      </c>
      <c r="F62" s="101" t="s">
        <v>51</v>
      </c>
      <c r="G62" s="101" t="s">
        <v>51</v>
      </c>
      <c r="H62" s="101" t="s">
        <v>51</v>
      </c>
      <c r="I62" s="285" t="s">
        <v>51</v>
      </c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94"/>
    </row>
    <row r="63" spans="1:24" s="75" customFormat="1" ht="16.5" customHeight="1">
      <c r="A63" s="849"/>
      <c r="B63" s="278" t="s">
        <v>228</v>
      </c>
      <c r="C63" s="105" t="s">
        <v>229</v>
      </c>
      <c r="D63" s="105" t="s">
        <v>126</v>
      </c>
      <c r="E63" s="105" t="s">
        <v>126</v>
      </c>
      <c r="F63" s="105" t="s">
        <v>126</v>
      </c>
      <c r="G63" s="105" t="s">
        <v>126</v>
      </c>
      <c r="H63" s="105" t="s">
        <v>126</v>
      </c>
      <c r="I63" s="203" t="s">
        <v>126</v>
      </c>
      <c r="L63" s="85"/>
      <c r="M63" s="302"/>
      <c r="N63" s="302"/>
      <c r="O63" s="302"/>
      <c r="P63" s="302"/>
      <c r="Q63" s="302"/>
      <c r="R63" s="302"/>
      <c r="S63" s="85"/>
      <c r="T63" s="302"/>
      <c r="U63" s="302"/>
      <c r="V63" s="302"/>
      <c r="W63" s="302"/>
      <c r="X63" s="76"/>
    </row>
    <row r="64" spans="1:24" s="115" customFormat="1" ht="16.5" customHeight="1">
      <c r="A64" s="843" t="s">
        <v>230</v>
      </c>
      <c r="B64" s="305" t="s">
        <v>141</v>
      </c>
      <c r="C64" s="27"/>
      <c r="D64" s="33"/>
      <c r="E64" s="33"/>
      <c r="F64" s="313" t="s">
        <v>231</v>
      </c>
      <c r="G64" s="33"/>
      <c r="H64" s="313" t="s">
        <v>225</v>
      </c>
      <c r="I64" s="202"/>
      <c r="L64" s="302"/>
      <c r="M64" s="302"/>
      <c r="N64" s="302"/>
      <c r="O64" s="302"/>
      <c r="P64" s="302"/>
      <c r="Q64" s="302"/>
      <c r="R64" s="302"/>
      <c r="S64" s="85"/>
      <c r="T64" s="302"/>
      <c r="U64" s="302"/>
      <c r="V64" s="302"/>
      <c r="W64" s="302"/>
      <c r="X64" s="116"/>
    </row>
    <row r="65" spans="1:24" s="115" customFormat="1" ht="16.5" customHeight="1">
      <c r="A65" s="849"/>
      <c r="B65" s="304" t="s">
        <v>49</v>
      </c>
      <c r="C65" s="121"/>
      <c r="D65" s="45"/>
      <c r="E65" s="45"/>
      <c r="F65" s="314" t="s">
        <v>232</v>
      </c>
      <c r="G65" s="45"/>
      <c r="H65" s="314" t="s">
        <v>311</v>
      </c>
      <c r="I65" s="290"/>
      <c r="L65" s="302"/>
      <c r="M65" s="302"/>
      <c r="N65" s="302"/>
      <c r="O65" s="302"/>
      <c r="P65" s="302"/>
      <c r="Q65" s="302"/>
      <c r="R65" s="302"/>
      <c r="S65" s="85"/>
      <c r="T65" s="302"/>
      <c r="U65" s="302"/>
      <c r="V65" s="302"/>
      <c r="W65" s="302"/>
      <c r="X65" s="116"/>
    </row>
    <row r="66" spans="1:24" s="115" customFormat="1" ht="16.5" customHeight="1">
      <c r="A66" s="849"/>
      <c r="B66" s="850" t="s">
        <v>233</v>
      </c>
      <c r="C66" s="245" t="s">
        <v>234</v>
      </c>
      <c r="D66" s="101" t="s">
        <v>234</v>
      </c>
      <c r="E66" s="112" t="s">
        <v>234</v>
      </c>
      <c r="F66" s="112" t="s">
        <v>235</v>
      </c>
      <c r="G66" s="112" t="s">
        <v>234</v>
      </c>
      <c r="H66" s="112" t="s">
        <v>234</v>
      </c>
      <c r="I66" s="285" t="s">
        <v>236</v>
      </c>
      <c r="L66" s="85"/>
      <c r="M66" s="302"/>
      <c r="N66" s="302"/>
      <c r="O66" s="302"/>
      <c r="P66" s="302"/>
      <c r="Q66" s="302"/>
      <c r="R66" s="302"/>
      <c r="S66" s="85"/>
      <c r="T66" s="302"/>
      <c r="U66" s="302"/>
      <c r="V66" s="302"/>
      <c r="W66" s="302"/>
      <c r="X66" s="116"/>
    </row>
    <row r="67" spans="1:24" s="115" customFormat="1" ht="16.5" customHeight="1">
      <c r="A67" s="849"/>
      <c r="B67" s="851"/>
      <c r="C67" s="34" t="s">
        <v>237</v>
      </c>
      <c r="D67" s="26" t="s">
        <v>76</v>
      </c>
      <c r="E67" s="26" t="s">
        <v>76</v>
      </c>
      <c r="F67" s="26" t="s">
        <v>76</v>
      </c>
      <c r="G67" s="26" t="s">
        <v>76</v>
      </c>
      <c r="H67" s="26" t="s">
        <v>76</v>
      </c>
      <c r="I67" s="203" t="s">
        <v>76</v>
      </c>
      <c r="L67" s="302"/>
      <c r="M67" s="302"/>
      <c r="N67" s="302"/>
      <c r="O67" s="302"/>
      <c r="P67" s="302"/>
      <c r="Q67" s="302"/>
      <c r="R67" s="302"/>
      <c r="S67" s="85"/>
      <c r="T67" s="302"/>
      <c r="U67" s="302"/>
      <c r="V67" s="302"/>
      <c r="W67" s="302"/>
      <c r="X67" s="116"/>
    </row>
    <row r="68" spans="1:24" s="93" customFormat="1" ht="16.5" customHeight="1">
      <c r="A68" s="843" t="s">
        <v>238</v>
      </c>
      <c r="B68" s="280" t="s">
        <v>127</v>
      </c>
      <c r="C68" s="123"/>
      <c r="D68" s="844"/>
      <c r="E68" s="844"/>
      <c r="F68" s="844"/>
      <c r="G68" s="45"/>
      <c r="H68" s="45"/>
      <c r="I68" s="275" t="s">
        <v>239</v>
      </c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94"/>
    </row>
    <row r="69" spans="1:24" s="115" customFormat="1" ht="16.5" customHeight="1">
      <c r="A69" s="840"/>
      <c r="B69" s="276" t="s">
        <v>240</v>
      </c>
      <c r="C69" s="123"/>
      <c r="D69" s="845"/>
      <c r="E69" s="845"/>
      <c r="F69" s="845"/>
      <c r="G69" s="124"/>
      <c r="H69" s="124"/>
      <c r="I69" s="291" t="s">
        <v>241</v>
      </c>
      <c r="L69" s="85"/>
      <c r="M69" s="302"/>
      <c r="N69" s="302"/>
      <c r="O69" s="302"/>
      <c r="P69" s="302"/>
      <c r="Q69" s="302"/>
      <c r="R69" s="302"/>
      <c r="S69" s="85"/>
      <c r="T69" s="302"/>
      <c r="U69" s="302"/>
      <c r="V69" s="302"/>
      <c r="W69" s="302"/>
      <c r="X69" s="116"/>
    </row>
    <row r="70" spans="1:24" s="115" customFormat="1" ht="16.5" customHeight="1">
      <c r="A70" s="840"/>
      <c r="B70" s="303" t="s">
        <v>0</v>
      </c>
      <c r="C70" s="112" t="s">
        <v>53</v>
      </c>
      <c r="D70" s="112" t="s">
        <v>53</v>
      </c>
      <c r="E70" s="112" t="s">
        <v>53</v>
      </c>
      <c r="F70" s="112" t="s">
        <v>53</v>
      </c>
      <c r="G70" s="112" t="s">
        <v>53</v>
      </c>
      <c r="H70" s="112" t="s">
        <v>53</v>
      </c>
      <c r="I70" s="285" t="s">
        <v>53</v>
      </c>
      <c r="L70" s="302"/>
      <c r="M70" s="302"/>
      <c r="N70" s="302"/>
      <c r="O70" s="302"/>
      <c r="P70" s="302"/>
      <c r="Q70" s="302"/>
      <c r="R70" s="302"/>
      <c r="S70" s="85"/>
      <c r="T70" s="302"/>
      <c r="U70" s="302"/>
      <c r="V70" s="302"/>
      <c r="W70" s="302"/>
      <c r="X70" s="116"/>
    </row>
    <row r="71" spans="1:24" s="115" customFormat="1" ht="16.5" customHeight="1">
      <c r="A71" s="841"/>
      <c r="B71" s="278" t="s">
        <v>242</v>
      </c>
      <c r="C71" s="105" t="s">
        <v>243</v>
      </c>
      <c r="D71" s="105" t="s">
        <v>77</v>
      </c>
      <c r="E71" s="105" t="s">
        <v>77</v>
      </c>
      <c r="F71" s="105" t="s">
        <v>77</v>
      </c>
      <c r="G71" s="105" t="s">
        <v>77</v>
      </c>
      <c r="H71" s="105" t="s">
        <v>77</v>
      </c>
      <c r="I71" s="203" t="s">
        <v>77</v>
      </c>
      <c r="L71" s="302"/>
      <c r="M71" s="302"/>
      <c r="N71" s="302"/>
      <c r="O71" s="302"/>
      <c r="P71" s="302"/>
      <c r="Q71" s="302"/>
      <c r="R71" s="302"/>
      <c r="S71" s="85"/>
      <c r="T71" s="302"/>
      <c r="U71" s="302"/>
      <c r="V71" s="302"/>
      <c r="W71" s="302"/>
      <c r="X71" s="116"/>
    </row>
    <row r="72" spans="1:24" s="115" customFormat="1" ht="16.5" customHeight="1">
      <c r="A72" s="839" t="s">
        <v>244</v>
      </c>
      <c r="B72" s="279" t="s">
        <v>0</v>
      </c>
      <c r="C72" s="102"/>
      <c r="D72" s="32"/>
      <c r="E72" s="102" t="s">
        <v>245</v>
      </c>
      <c r="F72" s="31"/>
      <c r="G72" s="102" t="s">
        <v>54</v>
      </c>
      <c r="H72" s="102"/>
      <c r="I72" s="286" t="s">
        <v>54</v>
      </c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116"/>
    </row>
    <row r="73" spans="1:24" s="115" customFormat="1" ht="16.5" customHeight="1">
      <c r="A73" s="841"/>
      <c r="B73" s="278" t="s">
        <v>246</v>
      </c>
      <c r="C73" s="105"/>
      <c r="D73" s="26"/>
      <c r="E73" s="105" t="s">
        <v>247</v>
      </c>
      <c r="F73" s="26"/>
      <c r="G73" s="105" t="s">
        <v>71</v>
      </c>
      <c r="H73" s="105"/>
      <c r="I73" s="203" t="s">
        <v>71</v>
      </c>
      <c r="L73" s="85"/>
      <c r="M73" s="302"/>
      <c r="N73" s="302"/>
      <c r="O73" s="302"/>
      <c r="P73" s="302"/>
      <c r="Q73" s="302"/>
      <c r="R73" s="302"/>
      <c r="S73" s="85"/>
      <c r="T73" s="302"/>
      <c r="U73" s="302"/>
      <c r="V73" s="302"/>
      <c r="W73" s="302"/>
      <c r="X73" s="116"/>
    </row>
    <row r="74" spans="1:24" s="115" customFormat="1" ht="16.5" customHeight="1">
      <c r="A74" s="843" t="s">
        <v>248</v>
      </c>
      <c r="B74" s="279" t="s">
        <v>151</v>
      </c>
      <c r="C74" s="102"/>
      <c r="D74" s="31" t="s">
        <v>249</v>
      </c>
      <c r="E74" s="31"/>
      <c r="F74" s="31"/>
      <c r="G74" s="31" t="s">
        <v>249</v>
      </c>
      <c r="H74" s="31"/>
      <c r="I74" s="286" t="s">
        <v>250</v>
      </c>
      <c r="L74" s="302"/>
      <c r="M74" s="302"/>
      <c r="N74" s="302"/>
      <c r="O74" s="302"/>
      <c r="P74" s="302"/>
      <c r="Q74" s="302"/>
      <c r="R74" s="302"/>
      <c r="S74" s="85"/>
      <c r="T74" s="302"/>
      <c r="U74" s="302"/>
      <c r="V74" s="302"/>
      <c r="W74" s="302"/>
      <c r="X74" s="116"/>
    </row>
    <row r="75" spans="1:24" s="115" customFormat="1" ht="16.5" customHeight="1">
      <c r="A75" s="846"/>
      <c r="B75" s="278" t="s">
        <v>251</v>
      </c>
      <c r="C75" s="105"/>
      <c r="D75" s="26" t="s">
        <v>252</v>
      </c>
      <c r="E75" s="26"/>
      <c r="F75" s="26"/>
      <c r="G75" s="26" t="s">
        <v>253</v>
      </c>
      <c r="H75" s="26"/>
      <c r="I75" s="203" t="s">
        <v>252</v>
      </c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</row>
    <row r="76" spans="1:24" s="115" customFormat="1" ht="16.5" customHeight="1">
      <c r="A76" s="839" t="s">
        <v>55</v>
      </c>
      <c r="B76" s="279" t="s">
        <v>0</v>
      </c>
      <c r="C76" s="102" t="s">
        <v>254</v>
      </c>
      <c r="D76" s="31"/>
      <c r="E76" s="102" t="s">
        <v>255</v>
      </c>
      <c r="F76" s="37"/>
      <c r="G76" s="102"/>
      <c r="H76" s="102" t="s">
        <v>255</v>
      </c>
      <c r="I76" s="287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</row>
    <row r="77" spans="1:24" s="115" customFormat="1" ht="16.5" customHeight="1">
      <c r="A77" s="840"/>
      <c r="B77" s="303" t="s">
        <v>256</v>
      </c>
      <c r="C77" s="30" t="s">
        <v>257</v>
      </c>
      <c r="D77" s="37"/>
      <c r="E77" s="30" t="s">
        <v>258</v>
      </c>
      <c r="F77" s="37"/>
      <c r="G77" s="30"/>
      <c r="H77" s="30" t="s">
        <v>257</v>
      </c>
      <c r="I77" s="203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</row>
    <row r="78" spans="1:24" s="83" customFormat="1" ht="16.5" customHeight="1">
      <c r="A78" s="839" t="s">
        <v>259</v>
      </c>
      <c r="B78" s="279" t="s">
        <v>260</v>
      </c>
      <c r="C78" s="102"/>
      <c r="D78" s="31" t="s">
        <v>261</v>
      </c>
      <c r="E78" s="31"/>
      <c r="F78" s="31" t="s">
        <v>262</v>
      </c>
      <c r="G78" s="31"/>
      <c r="H78" s="31" t="s">
        <v>263</v>
      </c>
      <c r="I78" s="286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</row>
    <row r="79" spans="1:24" s="83" customFormat="1" ht="16.5" customHeight="1">
      <c r="A79" s="841"/>
      <c r="B79" s="278" t="s">
        <v>264</v>
      </c>
      <c r="C79" s="105"/>
      <c r="D79" s="26" t="s">
        <v>265</v>
      </c>
      <c r="E79" s="26"/>
      <c r="F79" s="26" t="s">
        <v>265</v>
      </c>
      <c r="G79" s="26"/>
      <c r="H79" s="26" t="s">
        <v>265</v>
      </c>
      <c r="I79" s="203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</row>
    <row r="80" spans="1:24" s="83" customFormat="1" ht="16.5" customHeight="1">
      <c r="A80" s="839" t="s">
        <v>266</v>
      </c>
      <c r="B80" s="279" t="s">
        <v>0</v>
      </c>
      <c r="C80" s="102" t="s">
        <v>267</v>
      </c>
      <c r="D80" s="31" t="s">
        <v>56</v>
      </c>
      <c r="E80" s="31" t="s">
        <v>56</v>
      </c>
      <c r="F80" s="31" t="s">
        <v>56</v>
      </c>
      <c r="G80" s="31" t="s">
        <v>56</v>
      </c>
      <c r="H80" s="31" t="s">
        <v>56</v>
      </c>
      <c r="I80" s="286" t="s">
        <v>56</v>
      </c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</row>
    <row r="81" spans="1:24" ht="16.5" customHeight="1" thickBot="1">
      <c r="A81" s="842"/>
      <c r="B81" s="281" t="s">
        <v>268</v>
      </c>
      <c r="C81" s="125" t="s">
        <v>269</v>
      </c>
      <c r="D81" s="125" t="s">
        <v>270</v>
      </c>
      <c r="E81" s="125" t="s">
        <v>270</v>
      </c>
      <c r="F81" s="125" t="s">
        <v>270</v>
      </c>
      <c r="G81" s="125" t="s">
        <v>270</v>
      </c>
      <c r="H81" s="125" t="s">
        <v>270</v>
      </c>
      <c r="I81" s="292" t="s">
        <v>270</v>
      </c>
    </row>
    <row r="82" spans="1:24" ht="16.5" customHeight="1">
      <c r="A82" s="126"/>
      <c r="B82" s="127"/>
      <c r="C82" s="122"/>
      <c r="D82" s="122"/>
      <c r="E82" s="122"/>
      <c r="F82" s="122"/>
      <c r="G82" s="122"/>
      <c r="H82" s="122"/>
      <c r="I82" s="122"/>
    </row>
    <row r="83" spans="1:24" ht="16.5" customHeight="1">
      <c r="A83" s="320" t="s">
        <v>316</v>
      </c>
      <c r="B83" s="127"/>
      <c r="C83" s="122"/>
      <c r="D83" s="122"/>
      <c r="E83" s="122"/>
      <c r="F83" s="122"/>
      <c r="G83" s="122"/>
      <c r="H83" s="122"/>
      <c r="I83" s="122"/>
    </row>
    <row r="84" spans="1:24" ht="16.5" customHeight="1">
      <c r="A84" s="267" t="s">
        <v>753</v>
      </c>
      <c r="B84" s="127"/>
      <c r="C84" s="122"/>
      <c r="D84" s="122"/>
      <c r="E84" s="122"/>
      <c r="F84" s="122"/>
      <c r="G84" s="122"/>
      <c r="H84" s="122"/>
      <c r="I84" s="122"/>
    </row>
    <row r="85" spans="1:24" ht="16.5" customHeight="1">
      <c r="A85" s="321" t="s">
        <v>754</v>
      </c>
      <c r="B85" s="127"/>
      <c r="C85" s="122"/>
      <c r="D85" s="122"/>
      <c r="E85" s="122"/>
      <c r="F85" s="122"/>
      <c r="G85" s="122"/>
      <c r="H85" s="122"/>
      <c r="I85" s="122"/>
    </row>
    <row r="86" spans="1:24" ht="16.5" customHeight="1">
      <c r="A86" s="267"/>
      <c r="B86" s="127"/>
      <c r="C86" s="122"/>
      <c r="D86" s="122"/>
      <c r="E86" s="122"/>
      <c r="F86" s="122"/>
      <c r="G86" s="122"/>
      <c r="H86" s="122"/>
      <c r="I86" s="122"/>
    </row>
    <row r="87" spans="1:24" ht="16.5" customHeight="1">
      <c r="A87" s="128" t="s">
        <v>271</v>
      </c>
    </row>
    <row r="88" spans="1:24" s="268" customFormat="1" ht="16.5" customHeight="1">
      <c r="A88" s="267" t="s">
        <v>1167</v>
      </c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</row>
    <row r="89" spans="1:24" ht="16.5" customHeight="1">
      <c r="A89" s="267" t="s">
        <v>331</v>
      </c>
    </row>
    <row r="90" spans="1:24" ht="16.5" customHeight="1">
      <c r="A90" s="267" t="s">
        <v>342</v>
      </c>
    </row>
    <row r="91" spans="1:24" ht="16.5" customHeight="1">
      <c r="A91" s="267" t="s">
        <v>272</v>
      </c>
    </row>
    <row r="92" spans="1:24" ht="16.5" customHeight="1">
      <c r="A92" s="333"/>
    </row>
    <row r="93" spans="1:24" ht="16.5" customHeight="1">
      <c r="A93" s="128"/>
    </row>
    <row r="95" spans="1:24" ht="16.5" customHeight="1">
      <c r="A95" s="129"/>
    </row>
    <row r="97" spans="1:1" ht="16.5" customHeight="1">
      <c r="A97" s="73" t="s">
        <v>273</v>
      </c>
    </row>
    <row r="98" spans="1:1" ht="16.5" customHeight="1">
      <c r="A98" s="73" t="s">
        <v>274</v>
      </c>
    </row>
  </sheetData>
  <mergeCells count="40">
    <mergeCell ref="A1:I1"/>
    <mergeCell ref="A3:B3"/>
    <mergeCell ref="A4:A9"/>
    <mergeCell ref="B4:B9"/>
    <mergeCell ref="A10:A19"/>
    <mergeCell ref="B16:B19"/>
    <mergeCell ref="B10:B15"/>
    <mergeCell ref="R28:R40"/>
    <mergeCell ref="A30:A35"/>
    <mergeCell ref="B30:B33"/>
    <mergeCell ref="A36:A41"/>
    <mergeCell ref="B36:B39"/>
    <mergeCell ref="A24:A25"/>
    <mergeCell ref="B24:B25"/>
    <mergeCell ref="A26:A27"/>
    <mergeCell ref="A28:A29"/>
    <mergeCell ref="A20:A23"/>
    <mergeCell ref="B20:B23"/>
    <mergeCell ref="R58:R61"/>
    <mergeCell ref="A60:A63"/>
    <mergeCell ref="A64:A67"/>
    <mergeCell ref="B66:B67"/>
    <mergeCell ref="A42:A45"/>
    <mergeCell ref="B42:B43"/>
    <mergeCell ref="R45:R51"/>
    <mergeCell ref="A46:A47"/>
    <mergeCell ref="A48:A49"/>
    <mergeCell ref="A50:A53"/>
    <mergeCell ref="B50:B51"/>
    <mergeCell ref="E68:E69"/>
    <mergeCell ref="F68:F69"/>
    <mergeCell ref="A72:A73"/>
    <mergeCell ref="A74:A75"/>
    <mergeCell ref="A54:A57"/>
    <mergeCell ref="A58:A59"/>
    <mergeCell ref="A76:A77"/>
    <mergeCell ref="A78:A79"/>
    <mergeCell ref="A80:A81"/>
    <mergeCell ref="A68:A71"/>
    <mergeCell ref="D68:D69"/>
  </mergeCells>
  <phoneticPr fontId="10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9"/>
  <sheetViews>
    <sheetView showGridLines="0" view="pageBreakPreview" zoomScale="55" zoomScaleNormal="70" zoomScaleSheetLayoutView="55" workbookViewId="0">
      <selection sqref="A1:J2"/>
    </sheetView>
  </sheetViews>
  <sheetFormatPr defaultRowHeight="16.5"/>
  <cols>
    <col min="1" max="1" width="7.77734375" style="130" customWidth="1"/>
    <col min="2" max="2" width="5.44140625" style="130" customWidth="1"/>
    <col min="3" max="3" width="4.88671875" style="130" customWidth="1"/>
    <col min="4" max="4" width="26.77734375" style="130" bestFit="1" customWidth="1"/>
    <col min="5" max="6" width="27.6640625" style="130" customWidth="1"/>
    <col min="7" max="7" width="27.6640625" style="183" customWidth="1"/>
    <col min="8" max="10" width="27.6640625" style="130" customWidth="1"/>
    <col min="11" max="11" width="2.33203125" style="130" customWidth="1"/>
    <col min="12" max="13" width="8.88671875" style="130"/>
    <col min="14" max="14" width="27.5546875" style="130" customWidth="1"/>
    <col min="15" max="256" width="8.88671875" style="130"/>
    <col min="257" max="257" width="7.77734375" style="130" customWidth="1"/>
    <col min="258" max="258" width="5.44140625" style="130" customWidth="1"/>
    <col min="259" max="259" width="4.88671875" style="130" customWidth="1"/>
    <col min="260" max="260" width="26.77734375" style="130" bestFit="1" customWidth="1"/>
    <col min="261" max="266" width="27.6640625" style="130" customWidth="1"/>
    <col min="267" max="267" width="2.33203125" style="130" customWidth="1"/>
    <col min="268" max="269" width="8.88671875" style="130"/>
    <col min="270" max="270" width="27.5546875" style="130" customWidth="1"/>
    <col min="271" max="512" width="8.88671875" style="130"/>
    <col min="513" max="513" width="7.77734375" style="130" customWidth="1"/>
    <col min="514" max="514" width="5.44140625" style="130" customWidth="1"/>
    <col min="515" max="515" width="4.88671875" style="130" customWidth="1"/>
    <col min="516" max="516" width="26.77734375" style="130" bestFit="1" customWidth="1"/>
    <col min="517" max="522" width="27.6640625" style="130" customWidth="1"/>
    <col min="523" max="523" width="2.33203125" style="130" customWidth="1"/>
    <col min="524" max="525" width="8.88671875" style="130"/>
    <col min="526" max="526" width="27.5546875" style="130" customWidth="1"/>
    <col min="527" max="768" width="8.88671875" style="130"/>
    <col min="769" max="769" width="7.77734375" style="130" customWidth="1"/>
    <col min="770" max="770" width="5.44140625" style="130" customWidth="1"/>
    <col min="771" max="771" width="4.88671875" style="130" customWidth="1"/>
    <col min="772" max="772" width="26.77734375" style="130" bestFit="1" customWidth="1"/>
    <col min="773" max="778" width="27.6640625" style="130" customWidth="1"/>
    <col min="779" max="779" width="2.33203125" style="130" customWidth="1"/>
    <col min="780" max="781" width="8.88671875" style="130"/>
    <col min="782" max="782" width="27.5546875" style="130" customWidth="1"/>
    <col min="783" max="1024" width="8.88671875" style="130"/>
    <col min="1025" max="1025" width="7.77734375" style="130" customWidth="1"/>
    <col min="1026" max="1026" width="5.44140625" style="130" customWidth="1"/>
    <col min="1027" max="1027" width="4.88671875" style="130" customWidth="1"/>
    <col min="1028" max="1028" width="26.77734375" style="130" bestFit="1" customWidth="1"/>
    <col min="1029" max="1034" width="27.6640625" style="130" customWidth="1"/>
    <col min="1035" max="1035" width="2.33203125" style="130" customWidth="1"/>
    <col min="1036" max="1037" width="8.88671875" style="130"/>
    <col min="1038" max="1038" width="27.5546875" style="130" customWidth="1"/>
    <col min="1039" max="1280" width="8.88671875" style="130"/>
    <col min="1281" max="1281" width="7.77734375" style="130" customWidth="1"/>
    <col min="1282" max="1282" width="5.44140625" style="130" customWidth="1"/>
    <col min="1283" max="1283" width="4.88671875" style="130" customWidth="1"/>
    <col min="1284" max="1284" width="26.77734375" style="130" bestFit="1" customWidth="1"/>
    <col min="1285" max="1290" width="27.6640625" style="130" customWidth="1"/>
    <col min="1291" max="1291" width="2.33203125" style="130" customWidth="1"/>
    <col min="1292" max="1293" width="8.88671875" style="130"/>
    <col min="1294" max="1294" width="27.5546875" style="130" customWidth="1"/>
    <col min="1295" max="1536" width="8.88671875" style="130"/>
    <col min="1537" max="1537" width="7.77734375" style="130" customWidth="1"/>
    <col min="1538" max="1538" width="5.44140625" style="130" customWidth="1"/>
    <col min="1539" max="1539" width="4.88671875" style="130" customWidth="1"/>
    <col min="1540" max="1540" width="26.77734375" style="130" bestFit="1" customWidth="1"/>
    <col min="1541" max="1546" width="27.6640625" style="130" customWidth="1"/>
    <col min="1547" max="1547" width="2.33203125" style="130" customWidth="1"/>
    <col min="1548" max="1549" width="8.88671875" style="130"/>
    <col min="1550" max="1550" width="27.5546875" style="130" customWidth="1"/>
    <col min="1551" max="1792" width="8.88671875" style="130"/>
    <col min="1793" max="1793" width="7.77734375" style="130" customWidth="1"/>
    <col min="1794" max="1794" width="5.44140625" style="130" customWidth="1"/>
    <col min="1795" max="1795" width="4.88671875" style="130" customWidth="1"/>
    <col min="1796" max="1796" width="26.77734375" style="130" bestFit="1" customWidth="1"/>
    <col min="1797" max="1802" width="27.6640625" style="130" customWidth="1"/>
    <col min="1803" max="1803" width="2.33203125" style="130" customWidth="1"/>
    <col min="1804" max="1805" width="8.88671875" style="130"/>
    <col min="1806" max="1806" width="27.5546875" style="130" customWidth="1"/>
    <col min="1807" max="2048" width="8.88671875" style="130"/>
    <col min="2049" max="2049" width="7.77734375" style="130" customWidth="1"/>
    <col min="2050" max="2050" width="5.44140625" style="130" customWidth="1"/>
    <col min="2051" max="2051" width="4.88671875" style="130" customWidth="1"/>
    <col min="2052" max="2052" width="26.77734375" style="130" bestFit="1" customWidth="1"/>
    <col min="2053" max="2058" width="27.6640625" style="130" customWidth="1"/>
    <col min="2059" max="2059" width="2.33203125" style="130" customWidth="1"/>
    <col min="2060" max="2061" width="8.88671875" style="130"/>
    <col min="2062" max="2062" width="27.5546875" style="130" customWidth="1"/>
    <col min="2063" max="2304" width="8.88671875" style="130"/>
    <col min="2305" max="2305" width="7.77734375" style="130" customWidth="1"/>
    <col min="2306" max="2306" width="5.44140625" style="130" customWidth="1"/>
    <col min="2307" max="2307" width="4.88671875" style="130" customWidth="1"/>
    <col min="2308" max="2308" width="26.77734375" style="130" bestFit="1" customWidth="1"/>
    <col min="2309" max="2314" width="27.6640625" style="130" customWidth="1"/>
    <col min="2315" max="2315" width="2.33203125" style="130" customWidth="1"/>
    <col min="2316" max="2317" width="8.88671875" style="130"/>
    <col min="2318" max="2318" width="27.5546875" style="130" customWidth="1"/>
    <col min="2319" max="2560" width="8.88671875" style="130"/>
    <col min="2561" max="2561" width="7.77734375" style="130" customWidth="1"/>
    <col min="2562" max="2562" width="5.44140625" style="130" customWidth="1"/>
    <col min="2563" max="2563" width="4.88671875" style="130" customWidth="1"/>
    <col min="2564" max="2564" width="26.77734375" style="130" bestFit="1" customWidth="1"/>
    <col min="2565" max="2570" width="27.6640625" style="130" customWidth="1"/>
    <col min="2571" max="2571" width="2.33203125" style="130" customWidth="1"/>
    <col min="2572" max="2573" width="8.88671875" style="130"/>
    <col min="2574" max="2574" width="27.5546875" style="130" customWidth="1"/>
    <col min="2575" max="2816" width="8.88671875" style="130"/>
    <col min="2817" max="2817" width="7.77734375" style="130" customWidth="1"/>
    <col min="2818" max="2818" width="5.44140625" style="130" customWidth="1"/>
    <col min="2819" max="2819" width="4.88671875" style="130" customWidth="1"/>
    <col min="2820" max="2820" width="26.77734375" style="130" bestFit="1" customWidth="1"/>
    <col min="2821" max="2826" width="27.6640625" style="130" customWidth="1"/>
    <col min="2827" max="2827" width="2.33203125" style="130" customWidth="1"/>
    <col min="2828" max="2829" width="8.88671875" style="130"/>
    <col min="2830" max="2830" width="27.5546875" style="130" customWidth="1"/>
    <col min="2831" max="3072" width="8.88671875" style="130"/>
    <col min="3073" max="3073" width="7.77734375" style="130" customWidth="1"/>
    <col min="3074" max="3074" width="5.44140625" style="130" customWidth="1"/>
    <col min="3075" max="3075" width="4.88671875" style="130" customWidth="1"/>
    <col min="3076" max="3076" width="26.77734375" style="130" bestFit="1" customWidth="1"/>
    <col min="3077" max="3082" width="27.6640625" style="130" customWidth="1"/>
    <col min="3083" max="3083" width="2.33203125" style="130" customWidth="1"/>
    <col min="3084" max="3085" width="8.88671875" style="130"/>
    <col min="3086" max="3086" width="27.5546875" style="130" customWidth="1"/>
    <col min="3087" max="3328" width="8.88671875" style="130"/>
    <col min="3329" max="3329" width="7.77734375" style="130" customWidth="1"/>
    <col min="3330" max="3330" width="5.44140625" style="130" customWidth="1"/>
    <col min="3331" max="3331" width="4.88671875" style="130" customWidth="1"/>
    <col min="3332" max="3332" width="26.77734375" style="130" bestFit="1" customWidth="1"/>
    <col min="3333" max="3338" width="27.6640625" style="130" customWidth="1"/>
    <col min="3339" max="3339" width="2.33203125" style="130" customWidth="1"/>
    <col min="3340" max="3341" width="8.88671875" style="130"/>
    <col min="3342" max="3342" width="27.5546875" style="130" customWidth="1"/>
    <col min="3343" max="3584" width="8.88671875" style="130"/>
    <col min="3585" max="3585" width="7.77734375" style="130" customWidth="1"/>
    <col min="3586" max="3586" width="5.44140625" style="130" customWidth="1"/>
    <col min="3587" max="3587" width="4.88671875" style="130" customWidth="1"/>
    <col min="3588" max="3588" width="26.77734375" style="130" bestFit="1" customWidth="1"/>
    <col min="3589" max="3594" width="27.6640625" style="130" customWidth="1"/>
    <col min="3595" max="3595" width="2.33203125" style="130" customWidth="1"/>
    <col min="3596" max="3597" width="8.88671875" style="130"/>
    <col min="3598" max="3598" width="27.5546875" style="130" customWidth="1"/>
    <col min="3599" max="3840" width="8.88671875" style="130"/>
    <col min="3841" max="3841" width="7.77734375" style="130" customWidth="1"/>
    <col min="3842" max="3842" width="5.44140625" style="130" customWidth="1"/>
    <col min="3843" max="3843" width="4.88671875" style="130" customWidth="1"/>
    <col min="3844" max="3844" width="26.77734375" style="130" bestFit="1" customWidth="1"/>
    <col min="3845" max="3850" width="27.6640625" style="130" customWidth="1"/>
    <col min="3851" max="3851" width="2.33203125" style="130" customWidth="1"/>
    <col min="3852" max="3853" width="8.88671875" style="130"/>
    <col min="3854" max="3854" width="27.5546875" style="130" customWidth="1"/>
    <col min="3855" max="4096" width="8.88671875" style="130"/>
    <col min="4097" max="4097" width="7.77734375" style="130" customWidth="1"/>
    <col min="4098" max="4098" width="5.44140625" style="130" customWidth="1"/>
    <col min="4099" max="4099" width="4.88671875" style="130" customWidth="1"/>
    <col min="4100" max="4100" width="26.77734375" style="130" bestFit="1" customWidth="1"/>
    <col min="4101" max="4106" width="27.6640625" style="130" customWidth="1"/>
    <col min="4107" max="4107" width="2.33203125" style="130" customWidth="1"/>
    <col min="4108" max="4109" width="8.88671875" style="130"/>
    <col min="4110" max="4110" width="27.5546875" style="130" customWidth="1"/>
    <col min="4111" max="4352" width="8.88671875" style="130"/>
    <col min="4353" max="4353" width="7.77734375" style="130" customWidth="1"/>
    <col min="4354" max="4354" width="5.44140625" style="130" customWidth="1"/>
    <col min="4355" max="4355" width="4.88671875" style="130" customWidth="1"/>
    <col min="4356" max="4356" width="26.77734375" style="130" bestFit="1" customWidth="1"/>
    <col min="4357" max="4362" width="27.6640625" style="130" customWidth="1"/>
    <col min="4363" max="4363" width="2.33203125" style="130" customWidth="1"/>
    <col min="4364" max="4365" width="8.88671875" style="130"/>
    <col min="4366" max="4366" width="27.5546875" style="130" customWidth="1"/>
    <col min="4367" max="4608" width="8.88671875" style="130"/>
    <col min="4609" max="4609" width="7.77734375" style="130" customWidth="1"/>
    <col min="4610" max="4610" width="5.44140625" style="130" customWidth="1"/>
    <col min="4611" max="4611" width="4.88671875" style="130" customWidth="1"/>
    <col min="4612" max="4612" width="26.77734375" style="130" bestFit="1" customWidth="1"/>
    <col min="4613" max="4618" width="27.6640625" style="130" customWidth="1"/>
    <col min="4619" max="4619" width="2.33203125" style="130" customWidth="1"/>
    <col min="4620" max="4621" width="8.88671875" style="130"/>
    <col min="4622" max="4622" width="27.5546875" style="130" customWidth="1"/>
    <col min="4623" max="4864" width="8.88671875" style="130"/>
    <col min="4865" max="4865" width="7.77734375" style="130" customWidth="1"/>
    <col min="4866" max="4866" width="5.44140625" style="130" customWidth="1"/>
    <col min="4867" max="4867" width="4.88671875" style="130" customWidth="1"/>
    <col min="4868" max="4868" width="26.77734375" style="130" bestFit="1" customWidth="1"/>
    <col min="4869" max="4874" width="27.6640625" style="130" customWidth="1"/>
    <col min="4875" max="4875" width="2.33203125" style="130" customWidth="1"/>
    <col min="4876" max="4877" width="8.88671875" style="130"/>
    <col min="4878" max="4878" width="27.5546875" style="130" customWidth="1"/>
    <col min="4879" max="5120" width="8.88671875" style="130"/>
    <col min="5121" max="5121" width="7.77734375" style="130" customWidth="1"/>
    <col min="5122" max="5122" width="5.44140625" style="130" customWidth="1"/>
    <col min="5123" max="5123" width="4.88671875" style="130" customWidth="1"/>
    <col min="5124" max="5124" width="26.77734375" style="130" bestFit="1" customWidth="1"/>
    <col min="5125" max="5130" width="27.6640625" style="130" customWidth="1"/>
    <col min="5131" max="5131" width="2.33203125" style="130" customWidth="1"/>
    <col min="5132" max="5133" width="8.88671875" style="130"/>
    <col min="5134" max="5134" width="27.5546875" style="130" customWidth="1"/>
    <col min="5135" max="5376" width="8.88671875" style="130"/>
    <col min="5377" max="5377" width="7.77734375" style="130" customWidth="1"/>
    <col min="5378" max="5378" width="5.44140625" style="130" customWidth="1"/>
    <col min="5379" max="5379" width="4.88671875" style="130" customWidth="1"/>
    <col min="5380" max="5380" width="26.77734375" style="130" bestFit="1" customWidth="1"/>
    <col min="5381" max="5386" width="27.6640625" style="130" customWidth="1"/>
    <col min="5387" max="5387" width="2.33203125" style="130" customWidth="1"/>
    <col min="5388" max="5389" width="8.88671875" style="130"/>
    <col min="5390" max="5390" width="27.5546875" style="130" customWidth="1"/>
    <col min="5391" max="5632" width="8.88671875" style="130"/>
    <col min="5633" max="5633" width="7.77734375" style="130" customWidth="1"/>
    <col min="5634" max="5634" width="5.44140625" style="130" customWidth="1"/>
    <col min="5635" max="5635" width="4.88671875" style="130" customWidth="1"/>
    <col min="5636" max="5636" width="26.77734375" style="130" bestFit="1" customWidth="1"/>
    <col min="5637" max="5642" width="27.6640625" style="130" customWidth="1"/>
    <col min="5643" max="5643" width="2.33203125" style="130" customWidth="1"/>
    <col min="5644" max="5645" width="8.88671875" style="130"/>
    <col min="5646" max="5646" width="27.5546875" style="130" customWidth="1"/>
    <col min="5647" max="5888" width="8.88671875" style="130"/>
    <col min="5889" max="5889" width="7.77734375" style="130" customWidth="1"/>
    <col min="5890" max="5890" width="5.44140625" style="130" customWidth="1"/>
    <col min="5891" max="5891" width="4.88671875" style="130" customWidth="1"/>
    <col min="5892" max="5892" width="26.77734375" style="130" bestFit="1" customWidth="1"/>
    <col min="5893" max="5898" width="27.6640625" style="130" customWidth="1"/>
    <col min="5899" max="5899" width="2.33203125" style="130" customWidth="1"/>
    <col min="5900" max="5901" width="8.88671875" style="130"/>
    <col min="5902" max="5902" width="27.5546875" style="130" customWidth="1"/>
    <col min="5903" max="6144" width="8.88671875" style="130"/>
    <col min="6145" max="6145" width="7.77734375" style="130" customWidth="1"/>
    <col min="6146" max="6146" width="5.44140625" style="130" customWidth="1"/>
    <col min="6147" max="6147" width="4.88671875" style="130" customWidth="1"/>
    <col min="6148" max="6148" width="26.77734375" style="130" bestFit="1" customWidth="1"/>
    <col min="6149" max="6154" width="27.6640625" style="130" customWidth="1"/>
    <col min="6155" max="6155" width="2.33203125" style="130" customWidth="1"/>
    <col min="6156" max="6157" width="8.88671875" style="130"/>
    <col min="6158" max="6158" width="27.5546875" style="130" customWidth="1"/>
    <col min="6159" max="6400" width="8.88671875" style="130"/>
    <col min="6401" max="6401" width="7.77734375" style="130" customWidth="1"/>
    <col min="6402" max="6402" width="5.44140625" style="130" customWidth="1"/>
    <col min="6403" max="6403" width="4.88671875" style="130" customWidth="1"/>
    <col min="6404" max="6404" width="26.77734375" style="130" bestFit="1" customWidth="1"/>
    <col min="6405" max="6410" width="27.6640625" style="130" customWidth="1"/>
    <col min="6411" max="6411" width="2.33203125" style="130" customWidth="1"/>
    <col min="6412" max="6413" width="8.88671875" style="130"/>
    <col min="6414" max="6414" width="27.5546875" style="130" customWidth="1"/>
    <col min="6415" max="6656" width="8.88671875" style="130"/>
    <col min="6657" max="6657" width="7.77734375" style="130" customWidth="1"/>
    <col min="6658" max="6658" width="5.44140625" style="130" customWidth="1"/>
    <col min="6659" max="6659" width="4.88671875" style="130" customWidth="1"/>
    <col min="6660" max="6660" width="26.77734375" style="130" bestFit="1" customWidth="1"/>
    <col min="6661" max="6666" width="27.6640625" style="130" customWidth="1"/>
    <col min="6667" max="6667" width="2.33203125" style="130" customWidth="1"/>
    <col min="6668" max="6669" width="8.88671875" style="130"/>
    <col min="6670" max="6670" width="27.5546875" style="130" customWidth="1"/>
    <col min="6671" max="6912" width="8.88671875" style="130"/>
    <col min="6913" max="6913" width="7.77734375" style="130" customWidth="1"/>
    <col min="6914" max="6914" width="5.44140625" style="130" customWidth="1"/>
    <col min="6915" max="6915" width="4.88671875" style="130" customWidth="1"/>
    <col min="6916" max="6916" width="26.77734375" style="130" bestFit="1" customWidth="1"/>
    <col min="6917" max="6922" width="27.6640625" style="130" customWidth="1"/>
    <col min="6923" max="6923" width="2.33203125" style="130" customWidth="1"/>
    <col min="6924" max="6925" width="8.88671875" style="130"/>
    <col min="6926" max="6926" width="27.5546875" style="130" customWidth="1"/>
    <col min="6927" max="7168" width="8.88671875" style="130"/>
    <col min="7169" max="7169" width="7.77734375" style="130" customWidth="1"/>
    <col min="7170" max="7170" width="5.44140625" style="130" customWidth="1"/>
    <col min="7171" max="7171" width="4.88671875" style="130" customWidth="1"/>
    <col min="7172" max="7172" width="26.77734375" style="130" bestFit="1" customWidth="1"/>
    <col min="7173" max="7178" width="27.6640625" style="130" customWidth="1"/>
    <col min="7179" max="7179" width="2.33203125" style="130" customWidth="1"/>
    <col min="7180" max="7181" width="8.88671875" style="130"/>
    <col min="7182" max="7182" width="27.5546875" style="130" customWidth="1"/>
    <col min="7183" max="7424" width="8.88671875" style="130"/>
    <col min="7425" max="7425" width="7.77734375" style="130" customWidth="1"/>
    <col min="7426" max="7426" width="5.44140625" style="130" customWidth="1"/>
    <col min="7427" max="7427" width="4.88671875" style="130" customWidth="1"/>
    <col min="7428" max="7428" width="26.77734375" style="130" bestFit="1" customWidth="1"/>
    <col min="7429" max="7434" width="27.6640625" style="130" customWidth="1"/>
    <col min="7435" max="7435" width="2.33203125" style="130" customWidth="1"/>
    <col min="7436" max="7437" width="8.88671875" style="130"/>
    <col min="7438" max="7438" width="27.5546875" style="130" customWidth="1"/>
    <col min="7439" max="7680" width="8.88671875" style="130"/>
    <col min="7681" max="7681" width="7.77734375" style="130" customWidth="1"/>
    <col min="7682" max="7682" width="5.44140625" style="130" customWidth="1"/>
    <col min="7683" max="7683" width="4.88671875" style="130" customWidth="1"/>
    <col min="7684" max="7684" width="26.77734375" style="130" bestFit="1" customWidth="1"/>
    <col min="7685" max="7690" width="27.6640625" style="130" customWidth="1"/>
    <col min="7691" max="7691" width="2.33203125" style="130" customWidth="1"/>
    <col min="7692" max="7693" width="8.88671875" style="130"/>
    <col min="7694" max="7694" width="27.5546875" style="130" customWidth="1"/>
    <col min="7695" max="7936" width="8.88671875" style="130"/>
    <col min="7937" max="7937" width="7.77734375" style="130" customWidth="1"/>
    <col min="7938" max="7938" width="5.44140625" style="130" customWidth="1"/>
    <col min="7939" max="7939" width="4.88671875" style="130" customWidth="1"/>
    <col min="7940" max="7940" width="26.77734375" style="130" bestFit="1" customWidth="1"/>
    <col min="7941" max="7946" width="27.6640625" style="130" customWidth="1"/>
    <col min="7947" max="7947" width="2.33203125" style="130" customWidth="1"/>
    <col min="7948" max="7949" width="8.88671875" style="130"/>
    <col min="7950" max="7950" width="27.5546875" style="130" customWidth="1"/>
    <col min="7951" max="8192" width="8.88671875" style="130"/>
    <col min="8193" max="8193" width="7.77734375" style="130" customWidth="1"/>
    <col min="8194" max="8194" width="5.44140625" style="130" customWidth="1"/>
    <col min="8195" max="8195" width="4.88671875" style="130" customWidth="1"/>
    <col min="8196" max="8196" width="26.77734375" style="130" bestFit="1" customWidth="1"/>
    <col min="8197" max="8202" width="27.6640625" style="130" customWidth="1"/>
    <col min="8203" max="8203" width="2.33203125" style="130" customWidth="1"/>
    <col min="8204" max="8205" width="8.88671875" style="130"/>
    <col min="8206" max="8206" width="27.5546875" style="130" customWidth="1"/>
    <col min="8207" max="8448" width="8.88671875" style="130"/>
    <col min="8449" max="8449" width="7.77734375" style="130" customWidth="1"/>
    <col min="8450" max="8450" width="5.44140625" style="130" customWidth="1"/>
    <col min="8451" max="8451" width="4.88671875" style="130" customWidth="1"/>
    <col min="8452" max="8452" width="26.77734375" style="130" bestFit="1" customWidth="1"/>
    <col min="8453" max="8458" width="27.6640625" style="130" customWidth="1"/>
    <col min="8459" max="8459" width="2.33203125" style="130" customWidth="1"/>
    <col min="8460" max="8461" width="8.88671875" style="130"/>
    <col min="8462" max="8462" width="27.5546875" style="130" customWidth="1"/>
    <col min="8463" max="8704" width="8.88671875" style="130"/>
    <col min="8705" max="8705" width="7.77734375" style="130" customWidth="1"/>
    <col min="8706" max="8706" width="5.44140625" style="130" customWidth="1"/>
    <col min="8707" max="8707" width="4.88671875" style="130" customWidth="1"/>
    <col min="8708" max="8708" width="26.77734375" style="130" bestFit="1" customWidth="1"/>
    <col min="8709" max="8714" width="27.6640625" style="130" customWidth="1"/>
    <col min="8715" max="8715" width="2.33203125" style="130" customWidth="1"/>
    <col min="8716" max="8717" width="8.88671875" style="130"/>
    <col min="8718" max="8718" width="27.5546875" style="130" customWidth="1"/>
    <col min="8719" max="8960" width="8.88671875" style="130"/>
    <col min="8961" max="8961" width="7.77734375" style="130" customWidth="1"/>
    <col min="8962" max="8962" width="5.44140625" style="130" customWidth="1"/>
    <col min="8963" max="8963" width="4.88671875" style="130" customWidth="1"/>
    <col min="8964" max="8964" width="26.77734375" style="130" bestFit="1" customWidth="1"/>
    <col min="8965" max="8970" width="27.6640625" style="130" customWidth="1"/>
    <col min="8971" max="8971" width="2.33203125" style="130" customWidth="1"/>
    <col min="8972" max="8973" width="8.88671875" style="130"/>
    <col min="8974" max="8974" width="27.5546875" style="130" customWidth="1"/>
    <col min="8975" max="9216" width="8.88671875" style="130"/>
    <col min="9217" max="9217" width="7.77734375" style="130" customWidth="1"/>
    <col min="9218" max="9218" width="5.44140625" style="130" customWidth="1"/>
    <col min="9219" max="9219" width="4.88671875" style="130" customWidth="1"/>
    <col min="9220" max="9220" width="26.77734375" style="130" bestFit="1" customWidth="1"/>
    <col min="9221" max="9226" width="27.6640625" style="130" customWidth="1"/>
    <col min="9227" max="9227" width="2.33203125" style="130" customWidth="1"/>
    <col min="9228" max="9229" width="8.88671875" style="130"/>
    <col min="9230" max="9230" width="27.5546875" style="130" customWidth="1"/>
    <col min="9231" max="9472" width="8.88671875" style="130"/>
    <col min="9473" max="9473" width="7.77734375" style="130" customWidth="1"/>
    <col min="9474" max="9474" width="5.44140625" style="130" customWidth="1"/>
    <col min="9475" max="9475" width="4.88671875" style="130" customWidth="1"/>
    <col min="9476" max="9476" width="26.77734375" style="130" bestFit="1" customWidth="1"/>
    <col min="9477" max="9482" width="27.6640625" style="130" customWidth="1"/>
    <col min="9483" max="9483" width="2.33203125" style="130" customWidth="1"/>
    <col min="9484" max="9485" width="8.88671875" style="130"/>
    <col min="9486" max="9486" width="27.5546875" style="130" customWidth="1"/>
    <col min="9487" max="9728" width="8.88671875" style="130"/>
    <col min="9729" max="9729" width="7.77734375" style="130" customWidth="1"/>
    <col min="9730" max="9730" width="5.44140625" style="130" customWidth="1"/>
    <col min="9731" max="9731" width="4.88671875" style="130" customWidth="1"/>
    <col min="9732" max="9732" width="26.77734375" style="130" bestFit="1" customWidth="1"/>
    <col min="9733" max="9738" width="27.6640625" style="130" customWidth="1"/>
    <col min="9739" max="9739" width="2.33203125" style="130" customWidth="1"/>
    <col min="9740" max="9741" width="8.88671875" style="130"/>
    <col min="9742" max="9742" width="27.5546875" style="130" customWidth="1"/>
    <col min="9743" max="9984" width="8.88671875" style="130"/>
    <col min="9985" max="9985" width="7.77734375" style="130" customWidth="1"/>
    <col min="9986" max="9986" width="5.44140625" style="130" customWidth="1"/>
    <col min="9987" max="9987" width="4.88671875" style="130" customWidth="1"/>
    <col min="9988" max="9988" width="26.77734375" style="130" bestFit="1" customWidth="1"/>
    <col min="9989" max="9994" width="27.6640625" style="130" customWidth="1"/>
    <col min="9995" max="9995" width="2.33203125" style="130" customWidth="1"/>
    <col min="9996" max="9997" width="8.88671875" style="130"/>
    <col min="9998" max="9998" width="27.5546875" style="130" customWidth="1"/>
    <col min="9999" max="10240" width="8.88671875" style="130"/>
    <col min="10241" max="10241" width="7.77734375" style="130" customWidth="1"/>
    <col min="10242" max="10242" width="5.44140625" style="130" customWidth="1"/>
    <col min="10243" max="10243" width="4.88671875" style="130" customWidth="1"/>
    <col min="10244" max="10244" width="26.77734375" style="130" bestFit="1" customWidth="1"/>
    <col min="10245" max="10250" width="27.6640625" style="130" customWidth="1"/>
    <col min="10251" max="10251" width="2.33203125" style="130" customWidth="1"/>
    <col min="10252" max="10253" width="8.88671875" style="130"/>
    <col min="10254" max="10254" width="27.5546875" style="130" customWidth="1"/>
    <col min="10255" max="10496" width="8.88671875" style="130"/>
    <col min="10497" max="10497" width="7.77734375" style="130" customWidth="1"/>
    <col min="10498" max="10498" width="5.44140625" style="130" customWidth="1"/>
    <col min="10499" max="10499" width="4.88671875" style="130" customWidth="1"/>
    <col min="10500" max="10500" width="26.77734375" style="130" bestFit="1" customWidth="1"/>
    <col min="10501" max="10506" width="27.6640625" style="130" customWidth="1"/>
    <col min="10507" max="10507" width="2.33203125" style="130" customWidth="1"/>
    <col min="10508" max="10509" width="8.88671875" style="130"/>
    <col min="10510" max="10510" width="27.5546875" style="130" customWidth="1"/>
    <col min="10511" max="10752" width="8.88671875" style="130"/>
    <col min="10753" max="10753" width="7.77734375" style="130" customWidth="1"/>
    <col min="10754" max="10754" width="5.44140625" style="130" customWidth="1"/>
    <col min="10755" max="10755" width="4.88671875" style="130" customWidth="1"/>
    <col min="10756" max="10756" width="26.77734375" style="130" bestFit="1" customWidth="1"/>
    <col min="10757" max="10762" width="27.6640625" style="130" customWidth="1"/>
    <col min="10763" max="10763" width="2.33203125" style="130" customWidth="1"/>
    <col min="10764" max="10765" width="8.88671875" style="130"/>
    <col min="10766" max="10766" width="27.5546875" style="130" customWidth="1"/>
    <col min="10767" max="11008" width="8.88671875" style="130"/>
    <col min="11009" max="11009" width="7.77734375" style="130" customWidth="1"/>
    <col min="11010" max="11010" width="5.44140625" style="130" customWidth="1"/>
    <col min="11011" max="11011" width="4.88671875" style="130" customWidth="1"/>
    <col min="11012" max="11012" width="26.77734375" style="130" bestFit="1" customWidth="1"/>
    <col min="11013" max="11018" width="27.6640625" style="130" customWidth="1"/>
    <col min="11019" max="11019" width="2.33203125" style="130" customWidth="1"/>
    <col min="11020" max="11021" width="8.88671875" style="130"/>
    <col min="11022" max="11022" width="27.5546875" style="130" customWidth="1"/>
    <col min="11023" max="11264" width="8.88671875" style="130"/>
    <col min="11265" max="11265" width="7.77734375" style="130" customWidth="1"/>
    <col min="11266" max="11266" width="5.44140625" style="130" customWidth="1"/>
    <col min="11267" max="11267" width="4.88671875" style="130" customWidth="1"/>
    <col min="11268" max="11268" width="26.77734375" style="130" bestFit="1" customWidth="1"/>
    <col min="11269" max="11274" width="27.6640625" style="130" customWidth="1"/>
    <col min="11275" max="11275" width="2.33203125" style="130" customWidth="1"/>
    <col min="11276" max="11277" width="8.88671875" style="130"/>
    <col min="11278" max="11278" width="27.5546875" style="130" customWidth="1"/>
    <col min="11279" max="11520" width="8.88671875" style="130"/>
    <col min="11521" max="11521" width="7.77734375" style="130" customWidth="1"/>
    <col min="11522" max="11522" width="5.44140625" style="130" customWidth="1"/>
    <col min="11523" max="11523" width="4.88671875" style="130" customWidth="1"/>
    <col min="11524" max="11524" width="26.77734375" style="130" bestFit="1" customWidth="1"/>
    <col min="11525" max="11530" width="27.6640625" style="130" customWidth="1"/>
    <col min="11531" max="11531" width="2.33203125" style="130" customWidth="1"/>
    <col min="11532" max="11533" width="8.88671875" style="130"/>
    <col min="11534" max="11534" width="27.5546875" style="130" customWidth="1"/>
    <col min="11535" max="11776" width="8.88671875" style="130"/>
    <col min="11777" max="11777" width="7.77734375" style="130" customWidth="1"/>
    <col min="11778" max="11778" width="5.44140625" style="130" customWidth="1"/>
    <col min="11779" max="11779" width="4.88671875" style="130" customWidth="1"/>
    <col min="11780" max="11780" width="26.77734375" style="130" bestFit="1" customWidth="1"/>
    <col min="11781" max="11786" width="27.6640625" style="130" customWidth="1"/>
    <col min="11787" max="11787" width="2.33203125" style="130" customWidth="1"/>
    <col min="11788" max="11789" width="8.88671875" style="130"/>
    <col min="11790" max="11790" width="27.5546875" style="130" customWidth="1"/>
    <col min="11791" max="12032" width="8.88671875" style="130"/>
    <col min="12033" max="12033" width="7.77734375" style="130" customWidth="1"/>
    <col min="12034" max="12034" width="5.44140625" style="130" customWidth="1"/>
    <col min="12035" max="12035" width="4.88671875" style="130" customWidth="1"/>
    <col min="12036" max="12036" width="26.77734375" style="130" bestFit="1" customWidth="1"/>
    <col min="12037" max="12042" width="27.6640625" style="130" customWidth="1"/>
    <col min="12043" max="12043" width="2.33203125" style="130" customWidth="1"/>
    <col min="12044" max="12045" width="8.88671875" style="130"/>
    <col min="12046" max="12046" width="27.5546875" style="130" customWidth="1"/>
    <col min="12047" max="12288" width="8.88671875" style="130"/>
    <col min="12289" max="12289" width="7.77734375" style="130" customWidth="1"/>
    <col min="12290" max="12290" width="5.44140625" style="130" customWidth="1"/>
    <col min="12291" max="12291" width="4.88671875" style="130" customWidth="1"/>
    <col min="12292" max="12292" width="26.77734375" style="130" bestFit="1" customWidth="1"/>
    <col min="12293" max="12298" width="27.6640625" style="130" customWidth="1"/>
    <col min="12299" max="12299" width="2.33203125" style="130" customWidth="1"/>
    <col min="12300" max="12301" width="8.88671875" style="130"/>
    <col min="12302" max="12302" width="27.5546875" style="130" customWidth="1"/>
    <col min="12303" max="12544" width="8.88671875" style="130"/>
    <col min="12545" max="12545" width="7.77734375" style="130" customWidth="1"/>
    <col min="12546" max="12546" width="5.44140625" style="130" customWidth="1"/>
    <col min="12547" max="12547" width="4.88671875" style="130" customWidth="1"/>
    <col min="12548" max="12548" width="26.77734375" style="130" bestFit="1" customWidth="1"/>
    <col min="12549" max="12554" width="27.6640625" style="130" customWidth="1"/>
    <col min="12555" max="12555" width="2.33203125" style="130" customWidth="1"/>
    <col min="12556" max="12557" width="8.88671875" style="130"/>
    <col min="12558" max="12558" width="27.5546875" style="130" customWidth="1"/>
    <col min="12559" max="12800" width="8.88671875" style="130"/>
    <col min="12801" max="12801" width="7.77734375" style="130" customWidth="1"/>
    <col min="12802" max="12802" width="5.44140625" style="130" customWidth="1"/>
    <col min="12803" max="12803" width="4.88671875" style="130" customWidth="1"/>
    <col min="12804" max="12804" width="26.77734375" style="130" bestFit="1" customWidth="1"/>
    <col min="12805" max="12810" width="27.6640625" style="130" customWidth="1"/>
    <col min="12811" max="12811" width="2.33203125" style="130" customWidth="1"/>
    <col min="12812" max="12813" width="8.88671875" style="130"/>
    <col min="12814" max="12814" width="27.5546875" style="130" customWidth="1"/>
    <col min="12815" max="13056" width="8.88671875" style="130"/>
    <col min="13057" max="13057" width="7.77734375" style="130" customWidth="1"/>
    <col min="13058" max="13058" width="5.44140625" style="130" customWidth="1"/>
    <col min="13059" max="13059" width="4.88671875" style="130" customWidth="1"/>
    <col min="13060" max="13060" width="26.77734375" style="130" bestFit="1" customWidth="1"/>
    <col min="13061" max="13066" width="27.6640625" style="130" customWidth="1"/>
    <col min="13067" max="13067" width="2.33203125" style="130" customWidth="1"/>
    <col min="13068" max="13069" width="8.88671875" style="130"/>
    <col min="13070" max="13070" width="27.5546875" style="130" customWidth="1"/>
    <col min="13071" max="13312" width="8.88671875" style="130"/>
    <col min="13313" max="13313" width="7.77734375" style="130" customWidth="1"/>
    <col min="13314" max="13314" width="5.44140625" style="130" customWidth="1"/>
    <col min="13315" max="13315" width="4.88671875" style="130" customWidth="1"/>
    <col min="13316" max="13316" width="26.77734375" style="130" bestFit="1" customWidth="1"/>
    <col min="13317" max="13322" width="27.6640625" style="130" customWidth="1"/>
    <col min="13323" max="13323" width="2.33203125" style="130" customWidth="1"/>
    <col min="13324" max="13325" width="8.88671875" style="130"/>
    <col min="13326" max="13326" width="27.5546875" style="130" customWidth="1"/>
    <col min="13327" max="13568" width="8.88671875" style="130"/>
    <col min="13569" max="13569" width="7.77734375" style="130" customWidth="1"/>
    <col min="13570" max="13570" width="5.44140625" style="130" customWidth="1"/>
    <col min="13571" max="13571" width="4.88671875" style="130" customWidth="1"/>
    <col min="13572" max="13572" width="26.77734375" style="130" bestFit="1" customWidth="1"/>
    <col min="13573" max="13578" width="27.6640625" style="130" customWidth="1"/>
    <col min="13579" max="13579" width="2.33203125" style="130" customWidth="1"/>
    <col min="13580" max="13581" width="8.88671875" style="130"/>
    <col min="13582" max="13582" width="27.5546875" style="130" customWidth="1"/>
    <col min="13583" max="13824" width="8.88671875" style="130"/>
    <col min="13825" max="13825" width="7.77734375" style="130" customWidth="1"/>
    <col min="13826" max="13826" width="5.44140625" style="130" customWidth="1"/>
    <col min="13827" max="13827" width="4.88671875" style="130" customWidth="1"/>
    <col min="13828" max="13828" width="26.77734375" style="130" bestFit="1" customWidth="1"/>
    <col min="13829" max="13834" width="27.6640625" style="130" customWidth="1"/>
    <col min="13835" max="13835" width="2.33203125" style="130" customWidth="1"/>
    <col min="13836" max="13837" width="8.88671875" style="130"/>
    <col min="13838" max="13838" width="27.5546875" style="130" customWidth="1"/>
    <col min="13839" max="14080" width="8.88671875" style="130"/>
    <col min="14081" max="14081" width="7.77734375" style="130" customWidth="1"/>
    <col min="14082" max="14082" width="5.44140625" style="130" customWidth="1"/>
    <col min="14083" max="14083" width="4.88671875" style="130" customWidth="1"/>
    <col min="14084" max="14084" width="26.77734375" style="130" bestFit="1" customWidth="1"/>
    <col min="14085" max="14090" width="27.6640625" style="130" customWidth="1"/>
    <col min="14091" max="14091" width="2.33203125" style="130" customWidth="1"/>
    <col min="14092" max="14093" width="8.88671875" style="130"/>
    <col min="14094" max="14094" width="27.5546875" style="130" customWidth="1"/>
    <col min="14095" max="14336" width="8.88671875" style="130"/>
    <col min="14337" max="14337" width="7.77734375" style="130" customWidth="1"/>
    <col min="14338" max="14338" width="5.44140625" style="130" customWidth="1"/>
    <col min="14339" max="14339" width="4.88671875" style="130" customWidth="1"/>
    <col min="14340" max="14340" width="26.77734375" style="130" bestFit="1" customWidth="1"/>
    <col min="14341" max="14346" width="27.6640625" style="130" customWidth="1"/>
    <col min="14347" max="14347" width="2.33203125" style="130" customWidth="1"/>
    <col min="14348" max="14349" width="8.88671875" style="130"/>
    <col min="14350" max="14350" width="27.5546875" style="130" customWidth="1"/>
    <col min="14351" max="14592" width="8.88671875" style="130"/>
    <col min="14593" max="14593" width="7.77734375" style="130" customWidth="1"/>
    <col min="14594" max="14594" width="5.44140625" style="130" customWidth="1"/>
    <col min="14595" max="14595" width="4.88671875" style="130" customWidth="1"/>
    <col min="14596" max="14596" width="26.77734375" style="130" bestFit="1" customWidth="1"/>
    <col min="14597" max="14602" width="27.6640625" style="130" customWidth="1"/>
    <col min="14603" max="14603" width="2.33203125" style="130" customWidth="1"/>
    <col min="14604" max="14605" width="8.88671875" style="130"/>
    <col min="14606" max="14606" width="27.5546875" style="130" customWidth="1"/>
    <col min="14607" max="14848" width="8.88671875" style="130"/>
    <col min="14849" max="14849" width="7.77734375" style="130" customWidth="1"/>
    <col min="14850" max="14850" width="5.44140625" style="130" customWidth="1"/>
    <col min="14851" max="14851" width="4.88671875" style="130" customWidth="1"/>
    <col min="14852" max="14852" width="26.77734375" style="130" bestFit="1" customWidth="1"/>
    <col min="14853" max="14858" width="27.6640625" style="130" customWidth="1"/>
    <col min="14859" max="14859" width="2.33203125" style="130" customWidth="1"/>
    <col min="14860" max="14861" width="8.88671875" style="130"/>
    <col min="14862" max="14862" width="27.5546875" style="130" customWidth="1"/>
    <col min="14863" max="15104" width="8.88671875" style="130"/>
    <col min="15105" max="15105" width="7.77734375" style="130" customWidth="1"/>
    <col min="15106" max="15106" width="5.44140625" style="130" customWidth="1"/>
    <col min="15107" max="15107" width="4.88671875" style="130" customWidth="1"/>
    <col min="15108" max="15108" width="26.77734375" style="130" bestFit="1" customWidth="1"/>
    <col min="15109" max="15114" width="27.6640625" style="130" customWidth="1"/>
    <col min="15115" max="15115" width="2.33203125" style="130" customWidth="1"/>
    <col min="15116" max="15117" width="8.88671875" style="130"/>
    <col min="15118" max="15118" width="27.5546875" style="130" customWidth="1"/>
    <col min="15119" max="15360" width="8.88671875" style="130"/>
    <col min="15361" max="15361" width="7.77734375" style="130" customWidth="1"/>
    <col min="15362" max="15362" width="5.44140625" style="130" customWidth="1"/>
    <col min="15363" max="15363" width="4.88671875" style="130" customWidth="1"/>
    <col min="15364" max="15364" width="26.77734375" style="130" bestFit="1" customWidth="1"/>
    <col min="15365" max="15370" width="27.6640625" style="130" customWidth="1"/>
    <col min="15371" max="15371" width="2.33203125" style="130" customWidth="1"/>
    <col min="15372" max="15373" width="8.88671875" style="130"/>
    <col min="15374" max="15374" width="27.5546875" style="130" customWidth="1"/>
    <col min="15375" max="15616" width="8.88671875" style="130"/>
    <col min="15617" max="15617" width="7.77734375" style="130" customWidth="1"/>
    <col min="15618" max="15618" width="5.44140625" style="130" customWidth="1"/>
    <col min="15619" max="15619" width="4.88671875" style="130" customWidth="1"/>
    <col min="15620" max="15620" width="26.77734375" style="130" bestFit="1" customWidth="1"/>
    <col min="15621" max="15626" width="27.6640625" style="130" customWidth="1"/>
    <col min="15627" max="15627" width="2.33203125" style="130" customWidth="1"/>
    <col min="15628" max="15629" width="8.88671875" style="130"/>
    <col min="15630" max="15630" width="27.5546875" style="130" customWidth="1"/>
    <col min="15631" max="15872" width="8.88671875" style="130"/>
    <col min="15873" max="15873" width="7.77734375" style="130" customWidth="1"/>
    <col min="15874" max="15874" width="5.44140625" style="130" customWidth="1"/>
    <col min="15875" max="15875" width="4.88671875" style="130" customWidth="1"/>
    <col min="15876" max="15876" width="26.77734375" style="130" bestFit="1" customWidth="1"/>
    <col min="15877" max="15882" width="27.6640625" style="130" customWidth="1"/>
    <col min="15883" max="15883" width="2.33203125" style="130" customWidth="1"/>
    <col min="15884" max="15885" width="8.88671875" style="130"/>
    <col min="15886" max="15886" width="27.5546875" style="130" customWidth="1"/>
    <col min="15887" max="16128" width="8.88671875" style="130"/>
    <col min="16129" max="16129" width="7.77734375" style="130" customWidth="1"/>
    <col min="16130" max="16130" width="5.44140625" style="130" customWidth="1"/>
    <col min="16131" max="16131" width="4.88671875" style="130" customWidth="1"/>
    <col min="16132" max="16132" width="26.77734375" style="130" bestFit="1" customWidth="1"/>
    <col min="16133" max="16138" width="27.6640625" style="130" customWidth="1"/>
    <col min="16139" max="16139" width="2.33203125" style="130" customWidth="1"/>
    <col min="16140" max="16141" width="8.88671875" style="130"/>
    <col min="16142" max="16142" width="27.5546875" style="130" customWidth="1"/>
    <col min="16143" max="16384" width="8.88671875" style="130"/>
  </cols>
  <sheetData>
    <row r="1" spans="1:11" ht="16.5" customHeight="1">
      <c r="A1" s="867" t="s">
        <v>102</v>
      </c>
      <c r="B1" s="867"/>
      <c r="C1" s="867"/>
      <c r="D1" s="868"/>
      <c r="E1" s="868"/>
      <c r="F1" s="868"/>
      <c r="G1" s="868"/>
      <c r="H1" s="868"/>
      <c r="I1" s="868"/>
      <c r="J1" s="869"/>
    </row>
    <row r="2" spans="1:11" ht="16.5" customHeight="1">
      <c r="A2" s="870"/>
      <c r="B2" s="870"/>
      <c r="C2" s="870"/>
      <c r="D2" s="871"/>
      <c r="E2" s="871"/>
      <c r="F2" s="871"/>
      <c r="G2" s="871"/>
      <c r="H2" s="871"/>
      <c r="I2" s="871"/>
      <c r="J2" s="872"/>
    </row>
    <row r="3" spans="1:11" ht="24.75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2"/>
    </row>
    <row r="4" spans="1:11" ht="35.25" customHeight="1" thickBot="1">
      <c r="A4" s="133" t="s">
        <v>47</v>
      </c>
      <c r="B4" s="134" t="s">
        <v>57</v>
      </c>
      <c r="C4" s="135" t="s">
        <v>58</v>
      </c>
      <c r="D4" s="136" t="s">
        <v>103</v>
      </c>
      <c r="E4" s="136" t="s">
        <v>59</v>
      </c>
      <c r="F4" s="136" t="s">
        <v>60</v>
      </c>
      <c r="G4" s="136" t="s">
        <v>61</v>
      </c>
      <c r="H4" s="136" t="s">
        <v>62</v>
      </c>
      <c r="I4" s="137" t="s">
        <v>63</v>
      </c>
      <c r="J4" s="138" t="s">
        <v>64</v>
      </c>
      <c r="K4"/>
    </row>
    <row r="5" spans="1:11" ht="46.5" customHeight="1" thickTop="1">
      <c r="A5" s="873" t="s">
        <v>65</v>
      </c>
      <c r="B5" s="876" t="s">
        <v>91</v>
      </c>
      <c r="C5" s="879">
        <v>4</v>
      </c>
      <c r="D5" s="139"/>
      <c r="E5" s="254" t="s">
        <v>104</v>
      </c>
      <c r="F5" s="141"/>
      <c r="G5" s="142"/>
      <c r="H5" s="142"/>
      <c r="I5" s="143"/>
      <c r="J5" s="142"/>
      <c r="K5"/>
    </row>
    <row r="6" spans="1:11" ht="24.95" customHeight="1">
      <c r="A6" s="874"/>
      <c r="B6" s="877"/>
      <c r="C6" s="880"/>
      <c r="D6" s="144"/>
      <c r="E6" s="145" t="s">
        <v>92</v>
      </c>
      <c r="F6" s="146"/>
      <c r="G6" s="147"/>
      <c r="H6" s="252"/>
      <c r="I6" s="148"/>
      <c r="J6" s="253"/>
      <c r="K6"/>
    </row>
    <row r="7" spans="1:11" ht="46.5" customHeight="1">
      <c r="A7" s="874"/>
      <c r="B7" s="877"/>
      <c r="C7" s="880"/>
      <c r="D7" s="149"/>
      <c r="E7" s="259" t="s">
        <v>105</v>
      </c>
      <c r="F7" s="149"/>
      <c r="G7" s="259" t="s">
        <v>105</v>
      </c>
      <c r="H7" s="150"/>
      <c r="I7" s="259" t="s">
        <v>106</v>
      </c>
      <c r="J7" s="150"/>
      <c r="K7"/>
    </row>
    <row r="8" spans="1:11" ht="24.95" customHeight="1" thickBot="1">
      <c r="A8" s="875"/>
      <c r="B8" s="878"/>
      <c r="C8" s="881"/>
      <c r="D8" s="151"/>
      <c r="E8" s="152" t="s">
        <v>107</v>
      </c>
      <c r="F8" s="151"/>
      <c r="G8" s="152" t="s">
        <v>93</v>
      </c>
      <c r="H8" s="153"/>
      <c r="I8" s="152" t="s">
        <v>93</v>
      </c>
      <c r="J8" s="153"/>
      <c r="K8"/>
    </row>
    <row r="9" spans="1:11" s="159" customFormat="1" ht="24.95" customHeight="1" thickBot="1">
      <c r="A9" s="154"/>
      <c r="B9" s="154"/>
      <c r="C9" s="154"/>
      <c r="D9" s="155"/>
      <c r="E9" s="156"/>
      <c r="F9" s="156"/>
      <c r="G9" s="157"/>
      <c r="H9" s="156"/>
      <c r="I9" s="156"/>
      <c r="J9" s="158"/>
    </row>
    <row r="10" spans="1:11" ht="46.5" customHeight="1">
      <c r="A10" s="882" t="s">
        <v>108</v>
      </c>
      <c r="B10" s="884" t="s">
        <v>52</v>
      </c>
      <c r="C10" s="884">
        <v>1</v>
      </c>
      <c r="D10" s="885"/>
      <c r="E10" s="140" t="s">
        <v>109</v>
      </c>
      <c r="F10" s="887"/>
      <c r="G10" s="889"/>
      <c r="H10" s="891"/>
      <c r="I10" s="891"/>
      <c r="J10" s="893" t="s">
        <v>110</v>
      </c>
      <c r="K10" s="160"/>
    </row>
    <row r="11" spans="1:11" ht="24.95" customHeight="1">
      <c r="A11" s="883"/>
      <c r="B11" s="880"/>
      <c r="C11" s="880"/>
      <c r="D11" s="886"/>
      <c r="E11" s="145" t="s">
        <v>94</v>
      </c>
      <c r="F11" s="888"/>
      <c r="G11" s="890"/>
      <c r="H11" s="892"/>
      <c r="I11" s="892"/>
      <c r="J11" s="894"/>
      <c r="K11" s="160"/>
    </row>
    <row r="12" spans="1:11" ht="46.5" customHeight="1">
      <c r="A12" s="895" t="s">
        <v>111</v>
      </c>
      <c r="B12" s="897" t="s">
        <v>52</v>
      </c>
      <c r="C12" s="897">
        <v>3</v>
      </c>
      <c r="D12" s="161"/>
      <c r="E12" s="162" t="s">
        <v>114</v>
      </c>
      <c r="F12" s="163" t="s">
        <v>95</v>
      </c>
      <c r="G12" s="898" t="s">
        <v>101</v>
      </c>
      <c r="H12" s="164"/>
      <c r="I12" s="900" t="s">
        <v>96</v>
      </c>
      <c r="J12" s="165"/>
      <c r="K12" s="160"/>
    </row>
    <row r="13" spans="1:11" ht="18" customHeight="1">
      <c r="A13" s="883"/>
      <c r="B13" s="880"/>
      <c r="C13" s="880"/>
      <c r="D13" s="166"/>
      <c r="E13" s="167" t="s">
        <v>66</v>
      </c>
      <c r="F13" s="168"/>
      <c r="G13" s="899" t="s">
        <v>67</v>
      </c>
      <c r="H13" s="169"/>
      <c r="I13" s="901" t="s">
        <v>97</v>
      </c>
      <c r="J13" s="170"/>
      <c r="K13" s="160"/>
    </row>
    <row r="14" spans="1:11" ht="46.5" customHeight="1">
      <c r="A14" s="883"/>
      <c r="B14" s="880"/>
      <c r="C14" s="880"/>
      <c r="D14" s="171"/>
      <c r="E14" s="172" t="s">
        <v>112</v>
      </c>
      <c r="F14" s="173"/>
      <c r="G14" s="172" t="s">
        <v>112</v>
      </c>
      <c r="H14" s="174"/>
      <c r="I14" s="174"/>
      <c r="J14" s="175"/>
    </row>
    <row r="15" spans="1:11" ht="18" customHeight="1" thickBot="1">
      <c r="A15" s="896"/>
      <c r="B15" s="881"/>
      <c r="C15" s="881"/>
      <c r="D15" s="176"/>
      <c r="E15" s="177" t="s">
        <v>98</v>
      </c>
      <c r="F15" s="178"/>
      <c r="G15" s="177" t="s">
        <v>98</v>
      </c>
      <c r="H15" s="179"/>
      <c r="I15" s="179"/>
      <c r="J15" s="180"/>
    </row>
    <row r="16" spans="1:11">
      <c r="E16" s="182" t="s">
        <v>113</v>
      </c>
    </row>
    <row r="17" spans="1:1" ht="20.25">
      <c r="A17" s="255"/>
    </row>
    <row r="18" spans="1:1">
      <c r="A18" s="128"/>
    </row>
    <row r="19" spans="1:1">
      <c r="A19" s="181"/>
    </row>
  </sheetData>
  <mergeCells count="18">
    <mergeCell ref="A12:A15"/>
    <mergeCell ref="B12:B15"/>
    <mergeCell ref="C12:C15"/>
    <mergeCell ref="G12:G13"/>
    <mergeCell ref="I12:I13"/>
    <mergeCell ref="A1:J2"/>
    <mergeCell ref="A5:A8"/>
    <mergeCell ref="B5:B8"/>
    <mergeCell ref="C5:C8"/>
    <mergeCell ref="A10:A11"/>
    <mergeCell ref="B10:B11"/>
    <mergeCell ref="C10:C11"/>
    <mergeCell ref="D10:D11"/>
    <mergeCell ref="F10:F11"/>
    <mergeCell ref="G10:G11"/>
    <mergeCell ref="H10:H11"/>
    <mergeCell ref="I10:I11"/>
    <mergeCell ref="J10:J11"/>
  </mergeCells>
  <phoneticPr fontId="10" type="noConversion"/>
  <printOptions horizontalCentered="1"/>
  <pageMargins left="0.7" right="0.7" top="0.75" bottom="0.75" header="0.3" footer="0.3"/>
  <pageSetup paperSize="9" scale="3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54"/>
  <sheetViews>
    <sheetView showGridLines="0" view="pageBreakPreview" topLeftCell="B1" zoomScale="70" zoomScaleNormal="85" zoomScaleSheetLayoutView="70" workbookViewId="0">
      <pane xSplit="2" ySplit="3" topLeftCell="D4" activePane="bottomRight" state="frozen"/>
      <selection activeCell="D130" sqref="D130"/>
      <selection pane="topRight" activeCell="D130" sqref="D130"/>
      <selection pane="bottomLeft" activeCell="D130" sqref="D130"/>
      <selection pane="bottomRight" activeCell="D4" sqref="D4"/>
    </sheetView>
  </sheetViews>
  <sheetFormatPr defaultRowHeight="16.5" customHeight="1"/>
  <cols>
    <col min="1" max="1" width="2.33203125" style="448" hidden="1" customWidth="1"/>
    <col min="2" max="3" width="8.77734375" style="449" customWidth="1"/>
    <col min="4" max="10" width="18.77734375" style="449" customWidth="1"/>
    <col min="11" max="14" width="16.6640625" style="449" customWidth="1"/>
    <col min="15" max="256" width="8.88671875" style="449"/>
    <col min="257" max="257" width="0" style="449" hidden="1" customWidth="1"/>
    <col min="258" max="258" width="6.6640625" style="449" customWidth="1"/>
    <col min="259" max="259" width="6.77734375" style="449" customWidth="1"/>
    <col min="260" max="270" width="16.6640625" style="449" customWidth="1"/>
    <col min="271" max="512" width="8.88671875" style="449"/>
    <col min="513" max="513" width="0" style="449" hidden="1" customWidth="1"/>
    <col min="514" max="514" width="6.6640625" style="449" customWidth="1"/>
    <col min="515" max="515" width="6.77734375" style="449" customWidth="1"/>
    <col min="516" max="526" width="16.6640625" style="449" customWidth="1"/>
    <col min="527" max="768" width="8.88671875" style="449"/>
    <col min="769" max="769" width="0" style="449" hidden="1" customWidth="1"/>
    <col min="770" max="770" width="6.6640625" style="449" customWidth="1"/>
    <col min="771" max="771" width="6.77734375" style="449" customWidth="1"/>
    <col min="772" max="782" width="16.6640625" style="449" customWidth="1"/>
    <col min="783" max="1024" width="8.88671875" style="449"/>
    <col min="1025" max="1025" width="0" style="449" hidden="1" customWidth="1"/>
    <col min="1026" max="1026" width="6.6640625" style="449" customWidth="1"/>
    <col min="1027" max="1027" width="6.77734375" style="449" customWidth="1"/>
    <col min="1028" max="1038" width="16.6640625" style="449" customWidth="1"/>
    <col min="1039" max="1280" width="8.88671875" style="449"/>
    <col min="1281" max="1281" width="0" style="449" hidden="1" customWidth="1"/>
    <col min="1282" max="1282" width="6.6640625" style="449" customWidth="1"/>
    <col min="1283" max="1283" width="6.77734375" style="449" customWidth="1"/>
    <col min="1284" max="1294" width="16.6640625" style="449" customWidth="1"/>
    <col min="1295" max="1536" width="8.88671875" style="449"/>
    <col min="1537" max="1537" width="0" style="449" hidden="1" customWidth="1"/>
    <col min="1538" max="1538" width="6.6640625" style="449" customWidth="1"/>
    <col min="1539" max="1539" width="6.77734375" style="449" customWidth="1"/>
    <col min="1540" max="1550" width="16.6640625" style="449" customWidth="1"/>
    <col min="1551" max="1792" width="8.88671875" style="449"/>
    <col min="1793" max="1793" width="0" style="449" hidden="1" customWidth="1"/>
    <col min="1794" max="1794" width="6.6640625" style="449" customWidth="1"/>
    <col min="1795" max="1795" width="6.77734375" style="449" customWidth="1"/>
    <col min="1796" max="1806" width="16.6640625" style="449" customWidth="1"/>
    <col min="1807" max="2048" width="8.88671875" style="449"/>
    <col min="2049" max="2049" width="0" style="449" hidden="1" customWidth="1"/>
    <col min="2050" max="2050" width="6.6640625" style="449" customWidth="1"/>
    <col min="2051" max="2051" width="6.77734375" style="449" customWidth="1"/>
    <col min="2052" max="2062" width="16.6640625" style="449" customWidth="1"/>
    <col min="2063" max="2304" width="8.88671875" style="449"/>
    <col min="2305" max="2305" width="0" style="449" hidden="1" customWidth="1"/>
    <col min="2306" max="2306" width="6.6640625" style="449" customWidth="1"/>
    <col min="2307" max="2307" width="6.77734375" style="449" customWidth="1"/>
    <col min="2308" max="2318" width="16.6640625" style="449" customWidth="1"/>
    <col min="2319" max="2560" width="8.88671875" style="449"/>
    <col min="2561" max="2561" width="0" style="449" hidden="1" customWidth="1"/>
    <col min="2562" max="2562" width="6.6640625" style="449" customWidth="1"/>
    <col min="2563" max="2563" width="6.77734375" style="449" customWidth="1"/>
    <col min="2564" max="2574" width="16.6640625" style="449" customWidth="1"/>
    <col min="2575" max="2816" width="8.88671875" style="449"/>
    <col min="2817" max="2817" width="0" style="449" hidden="1" customWidth="1"/>
    <col min="2818" max="2818" width="6.6640625" style="449" customWidth="1"/>
    <col min="2819" max="2819" width="6.77734375" style="449" customWidth="1"/>
    <col min="2820" max="2830" width="16.6640625" style="449" customWidth="1"/>
    <col min="2831" max="3072" width="8.88671875" style="449"/>
    <col min="3073" max="3073" width="0" style="449" hidden="1" customWidth="1"/>
    <col min="3074" max="3074" width="6.6640625" style="449" customWidth="1"/>
    <col min="3075" max="3075" width="6.77734375" style="449" customWidth="1"/>
    <col min="3076" max="3086" width="16.6640625" style="449" customWidth="1"/>
    <col min="3087" max="3328" width="8.88671875" style="449"/>
    <col min="3329" max="3329" width="0" style="449" hidden="1" customWidth="1"/>
    <col min="3330" max="3330" width="6.6640625" style="449" customWidth="1"/>
    <col min="3331" max="3331" width="6.77734375" style="449" customWidth="1"/>
    <col min="3332" max="3342" width="16.6640625" style="449" customWidth="1"/>
    <col min="3343" max="3584" width="8.88671875" style="449"/>
    <col min="3585" max="3585" width="0" style="449" hidden="1" customWidth="1"/>
    <col min="3586" max="3586" width="6.6640625" style="449" customWidth="1"/>
    <col min="3587" max="3587" width="6.77734375" style="449" customWidth="1"/>
    <col min="3588" max="3598" width="16.6640625" style="449" customWidth="1"/>
    <col min="3599" max="3840" width="8.88671875" style="449"/>
    <col min="3841" max="3841" width="0" style="449" hidden="1" customWidth="1"/>
    <col min="3842" max="3842" width="6.6640625" style="449" customWidth="1"/>
    <col min="3843" max="3843" width="6.77734375" style="449" customWidth="1"/>
    <col min="3844" max="3854" width="16.6640625" style="449" customWidth="1"/>
    <col min="3855" max="4096" width="8.88671875" style="449"/>
    <col min="4097" max="4097" width="0" style="449" hidden="1" customWidth="1"/>
    <col min="4098" max="4098" width="6.6640625" style="449" customWidth="1"/>
    <col min="4099" max="4099" width="6.77734375" style="449" customWidth="1"/>
    <col min="4100" max="4110" width="16.6640625" style="449" customWidth="1"/>
    <col min="4111" max="4352" width="8.88671875" style="449"/>
    <col min="4353" max="4353" width="0" style="449" hidden="1" customWidth="1"/>
    <col min="4354" max="4354" width="6.6640625" style="449" customWidth="1"/>
    <col min="4355" max="4355" width="6.77734375" style="449" customWidth="1"/>
    <col min="4356" max="4366" width="16.6640625" style="449" customWidth="1"/>
    <col min="4367" max="4608" width="8.88671875" style="449"/>
    <col min="4609" max="4609" width="0" style="449" hidden="1" customWidth="1"/>
    <col min="4610" max="4610" width="6.6640625" style="449" customWidth="1"/>
    <col min="4611" max="4611" width="6.77734375" style="449" customWidth="1"/>
    <col min="4612" max="4622" width="16.6640625" style="449" customWidth="1"/>
    <col min="4623" max="4864" width="8.88671875" style="449"/>
    <col min="4865" max="4865" width="0" style="449" hidden="1" customWidth="1"/>
    <col min="4866" max="4866" width="6.6640625" style="449" customWidth="1"/>
    <col min="4867" max="4867" width="6.77734375" style="449" customWidth="1"/>
    <col min="4868" max="4878" width="16.6640625" style="449" customWidth="1"/>
    <col min="4879" max="5120" width="8.88671875" style="449"/>
    <col min="5121" max="5121" width="0" style="449" hidden="1" customWidth="1"/>
    <col min="5122" max="5122" width="6.6640625" style="449" customWidth="1"/>
    <col min="5123" max="5123" width="6.77734375" style="449" customWidth="1"/>
    <col min="5124" max="5134" width="16.6640625" style="449" customWidth="1"/>
    <col min="5135" max="5376" width="8.88671875" style="449"/>
    <col min="5377" max="5377" width="0" style="449" hidden="1" customWidth="1"/>
    <col min="5378" max="5378" width="6.6640625" style="449" customWidth="1"/>
    <col min="5379" max="5379" width="6.77734375" style="449" customWidth="1"/>
    <col min="5380" max="5390" width="16.6640625" style="449" customWidth="1"/>
    <col min="5391" max="5632" width="8.88671875" style="449"/>
    <col min="5633" max="5633" width="0" style="449" hidden="1" customWidth="1"/>
    <col min="5634" max="5634" width="6.6640625" style="449" customWidth="1"/>
    <col min="5635" max="5635" width="6.77734375" style="449" customWidth="1"/>
    <col min="5636" max="5646" width="16.6640625" style="449" customWidth="1"/>
    <col min="5647" max="5888" width="8.88671875" style="449"/>
    <col min="5889" max="5889" width="0" style="449" hidden="1" customWidth="1"/>
    <col min="5890" max="5890" width="6.6640625" style="449" customWidth="1"/>
    <col min="5891" max="5891" width="6.77734375" style="449" customWidth="1"/>
    <col min="5892" max="5902" width="16.6640625" style="449" customWidth="1"/>
    <col min="5903" max="6144" width="8.88671875" style="449"/>
    <col min="6145" max="6145" width="0" style="449" hidden="1" customWidth="1"/>
    <col min="6146" max="6146" width="6.6640625" style="449" customWidth="1"/>
    <col min="6147" max="6147" width="6.77734375" style="449" customWidth="1"/>
    <col min="6148" max="6158" width="16.6640625" style="449" customWidth="1"/>
    <col min="6159" max="6400" width="8.88671875" style="449"/>
    <col min="6401" max="6401" width="0" style="449" hidden="1" customWidth="1"/>
    <col min="6402" max="6402" width="6.6640625" style="449" customWidth="1"/>
    <col min="6403" max="6403" width="6.77734375" style="449" customWidth="1"/>
    <col min="6404" max="6414" width="16.6640625" style="449" customWidth="1"/>
    <col min="6415" max="6656" width="8.88671875" style="449"/>
    <col min="6657" max="6657" width="0" style="449" hidden="1" customWidth="1"/>
    <col min="6658" max="6658" width="6.6640625" style="449" customWidth="1"/>
    <col min="6659" max="6659" width="6.77734375" style="449" customWidth="1"/>
    <col min="6660" max="6670" width="16.6640625" style="449" customWidth="1"/>
    <col min="6671" max="6912" width="8.88671875" style="449"/>
    <col min="6913" max="6913" width="0" style="449" hidden="1" customWidth="1"/>
    <col min="6914" max="6914" width="6.6640625" style="449" customWidth="1"/>
    <col min="6915" max="6915" width="6.77734375" style="449" customWidth="1"/>
    <col min="6916" max="6926" width="16.6640625" style="449" customWidth="1"/>
    <col min="6927" max="7168" width="8.88671875" style="449"/>
    <col min="7169" max="7169" width="0" style="449" hidden="1" customWidth="1"/>
    <col min="7170" max="7170" width="6.6640625" style="449" customWidth="1"/>
    <col min="7171" max="7171" width="6.77734375" style="449" customWidth="1"/>
    <col min="7172" max="7182" width="16.6640625" style="449" customWidth="1"/>
    <col min="7183" max="7424" width="8.88671875" style="449"/>
    <col min="7425" max="7425" width="0" style="449" hidden="1" customWidth="1"/>
    <col min="7426" max="7426" width="6.6640625" style="449" customWidth="1"/>
    <col min="7427" max="7427" width="6.77734375" style="449" customWidth="1"/>
    <col min="7428" max="7438" width="16.6640625" style="449" customWidth="1"/>
    <col min="7439" max="7680" width="8.88671875" style="449"/>
    <col min="7681" max="7681" width="0" style="449" hidden="1" customWidth="1"/>
    <col min="7682" max="7682" width="6.6640625" style="449" customWidth="1"/>
    <col min="7683" max="7683" width="6.77734375" style="449" customWidth="1"/>
    <col min="7684" max="7694" width="16.6640625" style="449" customWidth="1"/>
    <col min="7695" max="7936" width="8.88671875" style="449"/>
    <col min="7937" max="7937" width="0" style="449" hidden="1" customWidth="1"/>
    <col min="7938" max="7938" width="6.6640625" style="449" customWidth="1"/>
    <col min="7939" max="7939" width="6.77734375" style="449" customWidth="1"/>
    <col min="7940" max="7950" width="16.6640625" style="449" customWidth="1"/>
    <col min="7951" max="8192" width="8.88671875" style="449"/>
    <col min="8193" max="8193" width="0" style="449" hidden="1" customWidth="1"/>
    <col min="8194" max="8194" width="6.6640625" style="449" customWidth="1"/>
    <col min="8195" max="8195" width="6.77734375" style="449" customWidth="1"/>
    <col min="8196" max="8206" width="16.6640625" style="449" customWidth="1"/>
    <col min="8207" max="8448" width="8.88671875" style="449"/>
    <col min="8449" max="8449" width="0" style="449" hidden="1" customWidth="1"/>
    <col min="8450" max="8450" width="6.6640625" style="449" customWidth="1"/>
    <col min="8451" max="8451" width="6.77734375" style="449" customWidth="1"/>
    <col min="8452" max="8462" width="16.6640625" style="449" customWidth="1"/>
    <col min="8463" max="8704" width="8.88671875" style="449"/>
    <col min="8705" max="8705" width="0" style="449" hidden="1" customWidth="1"/>
    <col min="8706" max="8706" width="6.6640625" style="449" customWidth="1"/>
    <col min="8707" max="8707" width="6.77734375" style="449" customWidth="1"/>
    <col min="8708" max="8718" width="16.6640625" style="449" customWidth="1"/>
    <col min="8719" max="8960" width="8.88671875" style="449"/>
    <col min="8961" max="8961" width="0" style="449" hidden="1" customWidth="1"/>
    <col min="8962" max="8962" width="6.6640625" style="449" customWidth="1"/>
    <col min="8963" max="8963" width="6.77734375" style="449" customWidth="1"/>
    <col min="8964" max="8974" width="16.6640625" style="449" customWidth="1"/>
    <col min="8975" max="9216" width="8.88671875" style="449"/>
    <col min="9217" max="9217" width="0" style="449" hidden="1" customWidth="1"/>
    <col min="9218" max="9218" width="6.6640625" style="449" customWidth="1"/>
    <col min="9219" max="9219" width="6.77734375" style="449" customWidth="1"/>
    <col min="9220" max="9230" width="16.6640625" style="449" customWidth="1"/>
    <col min="9231" max="9472" width="8.88671875" style="449"/>
    <col min="9473" max="9473" width="0" style="449" hidden="1" customWidth="1"/>
    <col min="9474" max="9474" width="6.6640625" style="449" customWidth="1"/>
    <col min="9475" max="9475" width="6.77734375" style="449" customWidth="1"/>
    <col min="9476" max="9486" width="16.6640625" style="449" customWidth="1"/>
    <col min="9487" max="9728" width="8.88671875" style="449"/>
    <col min="9729" max="9729" width="0" style="449" hidden="1" customWidth="1"/>
    <col min="9730" max="9730" width="6.6640625" style="449" customWidth="1"/>
    <col min="9731" max="9731" width="6.77734375" style="449" customWidth="1"/>
    <col min="9732" max="9742" width="16.6640625" style="449" customWidth="1"/>
    <col min="9743" max="9984" width="8.88671875" style="449"/>
    <col min="9985" max="9985" width="0" style="449" hidden="1" customWidth="1"/>
    <col min="9986" max="9986" width="6.6640625" style="449" customWidth="1"/>
    <col min="9987" max="9987" width="6.77734375" style="449" customWidth="1"/>
    <col min="9988" max="9998" width="16.6640625" style="449" customWidth="1"/>
    <col min="9999" max="10240" width="8.88671875" style="449"/>
    <col min="10241" max="10241" width="0" style="449" hidden="1" customWidth="1"/>
    <col min="10242" max="10242" width="6.6640625" style="449" customWidth="1"/>
    <col min="10243" max="10243" width="6.77734375" style="449" customWidth="1"/>
    <col min="10244" max="10254" width="16.6640625" style="449" customWidth="1"/>
    <col min="10255" max="10496" width="8.88671875" style="449"/>
    <col min="10497" max="10497" width="0" style="449" hidden="1" customWidth="1"/>
    <col min="10498" max="10498" width="6.6640625" style="449" customWidth="1"/>
    <col min="10499" max="10499" width="6.77734375" style="449" customWidth="1"/>
    <col min="10500" max="10510" width="16.6640625" style="449" customWidth="1"/>
    <col min="10511" max="10752" width="8.88671875" style="449"/>
    <col min="10753" max="10753" width="0" style="449" hidden="1" customWidth="1"/>
    <col min="10754" max="10754" width="6.6640625" style="449" customWidth="1"/>
    <col min="10755" max="10755" width="6.77734375" style="449" customWidth="1"/>
    <col min="10756" max="10766" width="16.6640625" style="449" customWidth="1"/>
    <col min="10767" max="11008" width="8.88671875" style="449"/>
    <col min="11009" max="11009" width="0" style="449" hidden="1" customWidth="1"/>
    <col min="11010" max="11010" width="6.6640625" style="449" customWidth="1"/>
    <col min="11011" max="11011" width="6.77734375" style="449" customWidth="1"/>
    <col min="11012" max="11022" width="16.6640625" style="449" customWidth="1"/>
    <col min="11023" max="11264" width="8.88671875" style="449"/>
    <col min="11265" max="11265" width="0" style="449" hidden="1" customWidth="1"/>
    <col min="11266" max="11266" width="6.6640625" style="449" customWidth="1"/>
    <col min="11267" max="11267" width="6.77734375" style="449" customWidth="1"/>
    <col min="11268" max="11278" width="16.6640625" style="449" customWidth="1"/>
    <col min="11279" max="11520" width="8.88671875" style="449"/>
    <col min="11521" max="11521" width="0" style="449" hidden="1" customWidth="1"/>
    <col min="11522" max="11522" width="6.6640625" style="449" customWidth="1"/>
    <col min="11523" max="11523" width="6.77734375" style="449" customWidth="1"/>
    <col min="11524" max="11534" width="16.6640625" style="449" customWidth="1"/>
    <col min="11535" max="11776" width="8.88671875" style="449"/>
    <col min="11777" max="11777" width="0" style="449" hidden="1" customWidth="1"/>
    <col min="11778" max="11778" width="6.6640625" style="449" customWidth="1"/>
    <col min="11779" max="11779" width="6.77734375" style="449" customWidth="1"/>
    <col min="11780" max="11790" width="16.6640625" style="449" customWidth="1"/>
    <col min="11791" max="12032" width="8.88671875" style="449"/>
    <col min="12033" max="12033" width="0" style="449" hidden="1" customWidth="1"/>
    <col min="12034" max="12034" width="6.6640625" style="449" customWidth="1"/>
    <col min="12035" max="12035" width="6.77734375" style="449" customWidth="1"/>
    <col min="12036" max="12046" width="16.6640625" style="449" customWidth="1"/>
    <col min="12047" max="12288" width="8.88671875" style="449"/>
    <col min="12289" max="12289" width="0" style="449" hidden="1" customWidth="1"/>
    <col min="12290" max="12290" width="6.6640625" style="449" customWidth="1"/>
    <col min="12291" max="12291" width="6.77734375" style="449" customWidth="1"/>
    <col min="12292" max="12302" width="16.6640625" style="449" customWidth="1"/>
    <col min="12303" max="12544" width="8.88671875" style="449"/>
    <col min="12545" max="12545" width="0" style="449" hidden="1" customWidth="1"/>
    <col min="12546" max="12546" width="6.6640625" style="449" customWidth="1"/>
    <col min="12547" max="12547" width="6.77734375" style="449" customWidth="1"/>
    <col min="12548" max="12558" width="16.6640625" style="449" customWidth="1"/>
    <col min="12559" max="12800" width="8.88671875" style="449"/>
    <col min="12801" max="12801" width="0" style="449" hidden="1" customWidth="1"/>
    <col min="12802" max="12802" width="6.6640625" style="449" customWidth="1"/>
    <col min="12803" max="12803" width="6.77734375" style="449" customWidth="1"/>
    <col min="12804" max="12814" width="16.6640625" style="449" customWidth="1"/>
    <col min="12815" max="13056" width="8.88671875" style="449"/>
    <col min="13057" max="13057" width="0" style="449" hidden="1" customWidth="1"/>
    <col min="13058" max="13058" width="6.6640625" style="449" customWidth="1"/>
    <col min="13059" max="13059" width="6.77734375" style="449" customWidth="1"/>
    <col min="13060" max="13070" width="16.6640625" style="449" customWidth="1"/>
    <col min="13071" max="13312" width="8.88671875" style="449"/>
    <col min="13313" max="13313" width="0" style="449" hidden="1" customWidth="1"/>
    <col min="13314" max="13314" width="6.6640625" style="449" customWidth="1"/>
    <col min="13315" max="13315" width="6.77734375" style="449" customWidth="1"/>
    <col min="13316" max="13326" width="16.6640625" style="449" customWidth="1"/>
    <col min="13327" max="13568" width="8.88671875" style="449"/>
    <col min="13569" max="13569" width="0" style="449" hidden="1" customWidth="1"/>
    <col min="13570" max="13570" width="6.6640625" style="449" customWidth="1"/>
    <col min="13571" max="13571" width="6.77734375" style="449" customWidth="1"/>
    <col min="13572" max="13582" width="16.6640625" style="449" customWidth="1"/>
    <col min="13583" max="13824" width="8.88671875" style="449"/>
    <col min="13825" max="13825" width="0" style="449" hidden="1" customWidth="1"/>
    <col min="13826" max="13826" width="6.6640625" style="449" customWidth="1"/>
    <col min="13827" max="13827" width="6.77734375" style="449" customWidth="1"/>
    <col min="13828" max="13838" width="16.6640625" style="449" customWidth="1"/>
    <col min="13839" max="14080" width="8.88671875" style="449"/>
    <col min="14081" max="14081" width="0" style="449" hidden="1" customWidth="1"/>
    <col min="14082" max="14082" width="6.6640625" style="449" customWidth="1"/>
    <col min="14083" max="14083" width="6.77734375" style="449" customWidth="1"/>
    <col min="14084" max="14094" width="16.6640625" style="449" customWidth="1"/>
    <col min="14095" max="14336" width="8.88671875" style="449"/>
    <col min="14337" max="14337" width="0" style="449" hidden="1" customWidth="1"/>
    <col min="14338" max="14338" width="6.6640625" style="449" customWidth="1"/>
    <col min="14339" max="14339" width="6.77734375" style="449" customWidth="1"/>
    <col min="14340" max="14350" width="16.6640625" style="449" customWidth="1"/>
    <col min="14351" max="14592" width="8.88671875" style="449"/>
    <col min="14593" max="14593" width="0" style="449" hidden="1" customWidth="1"/>
    <col min="14594" max="14594" width="6.6640625" style="449" customWidth="1"/>
    <col min="14595" max="14595" width="6.77734375" style="449" customWidth="1"/>
    <col min="14596" max="14606" width="16.6640625" style="449" customWidth="1"/>
    <col min="14607" max="14848" width="8.88671875" style="449"/>
    <col min="14849" max="14849" width="0" style="449" hidden="1" customWidth="1"/>
    <col min="14850" max="14850" width="6.6640625" style="449" customWidth="1"/>
    <col min="14851" max="14851" width="6.77734375" style="449" customWidth="1"/>
    <col min="14852" max="14862" width="16.6640625" style="449" customWidth="1"/>
    <col min="14863" max="15104" width="8.88671875" style="449"/>
    <col min="15105" max="15105" width="0" style="449" hidden="1" customWidth="1"/>
    <col min="15106" max="15106" width="6.6640625" style="449" customWidth="1"/>
    <col min="15107" max="15107" width="6.77734375" style="449" customWidth="1"/>
    <col min="15108" max="15118" width="16.6640625" style="449" customWidth="1"/>
    <col min="15119" max="15360" width="8.88671875" style="449"/>
    <col min="15361" max="15361" width="0" style="449" hidden="1" customWidth="1"/>
    <col min="15362" max="15362" width="6.6640625" style="449" customWidth="1"/>
    <col min="15363" max="15363" width="6.77734375" style="449" customWidth="1"/>
    <col min="15364" max="15374" width="16.6640625" style="449" customWidth="1"/>
    <col min="15375" max="15616" width="8.88671875" style="449"/>
    <col min="15617" max="15617" width="0" style="449" hidden="1" customWidth="1"/>
    <col min="15618" max="15618" width="6.6640625" style="449" customWidth="1"/>
    <col min="15619" max="15619" width="6.77734375" style="449" customWidth="1"/>
    <col min="15620" max="15630" width="16.6640625" style="449" customWidth="1"/>
    <col min="15631" max="15872" width="8.88671875" style="449"/>
    <col min="15873" max="15873" width="0" style="449" hidden="1" customWidth="1"/>
    <col min="15874" max="15874" width="6.6640625" style="449" customWidth="1"/>
    <col min="15875" max="15875" width="6.77734375" style="449" customWidth="1"/>
    <col min="15876" max="15886" width="16.6640625" style="449" customWidth="1"/>
    <col min="15887" max="16128" width="8.88671875" style="449"/>
    <col min="16129" max="16129" width="0" style="449" hidden="1" customWidth="1"/>
    <col min="16130" max="16130" width="6.6640625" style="449" customWidth="1"/>
    <col min="16131" max="16131" width="6.77734375" style="449" customWidth="1"/>
    <col min="16132" max="16142" width="16.6640625" style="449" customWidth="1"/>
    <col min="16143" max="16384" width="8.88671875" style="449"/>
  </cols>
  <sheetData>
    <row r="1" spans="1:12" ht="30" customHeight="1">
      <c r="B1" s="910" t="s">
        <v>469</v>
      </c>
      <c r="C1" s="910"/>
      <c r="D1" s="910"/>
      <c r="E1" s="910"/>
      <c r="F1" s="910"/>
      <c r="G1" s="910"/>
      <c r="H1" s="910"/>
      <c r="I1" s="910"/>
      <c r="J1" s="910"/>
      <c r="L1" s="450"/>
    </row>
    <row r="2" spans="1:12" ht="30" customHeight="1" thickBot="1">
      <c r="B2" s="451" t="s">
        <v>470</v>
      </c>
      <c r="C2" s="451"/>
      <c r="D2" s="452"/>
      <c r="E2" s="452"/>
      <c r="F2" s="452"/>
      <c r="G2" s="452"/>
      <c r="H2" s="453"/>
      <c r="I2" s="454"/>
      <c r="J2" s="63" t="s">
        <v>471</v>
      </c>
    </row>
    <row r="3" spans="1:12" ht="30" customHeight="1" thickBot="1">
      <c r="B3" s="911" t="s">
        <v>47</v>
      </c>
      <c r="C3" s="912"/>
      <c r="D3" s="455" t="s">
        <v>27</v>
      </c>
      <c r="E3" s="456" t="s">
        <v>28</v>
      </c>
      <c r="F3" s="456" t="s">
        <v>29</v>
      </c>
      <c r="G3" s="456" t="s">
        <v>30</v>
      </c>
      <c r="H3" s="456" t="s">
        <v>31</v>
      </c>
      <c r="I3" s="456" t="s">
        <v>32</v>
      </c>
      <c r="J3" s="457" t="s">
        <v>48</v>
      </c>
      <c r="L3" s="458"/>
    </row>
    <row r="4" spans="1:12" ht="16.5" customHeight="1">
      <c r="B4" s="913" t="s">
        <v>472</v>
      </c>
      <c r="C4" s="459" t="s">
        <v>0</v>
      </c>
      <c r="D4" s="460"/>
      <c r="E4" s="460" t="s">
        <v>473</v>
      </c>
      <c r="F4" s="461"/>
      <c r="G4" s="460" t="s">
        <v>473</v>
      </c>
      <c r="H4" s="460" t="s">
        <v>474</v>
      </c>
      <c r="I4" s="460" t="s">
        <v>473</v>
      </c>
      <c r="J4" s="462" t="s">
        <v>475</v>
      </c>
      <c r="L4" s="458"/>
    </row>
    <row r="5" spans="1:12" ht="16.5" customHeight="1">
      <c r="B5" s="914"/>
      <c r="C5" s="463" t="s">
        <v>218</v>
      </c>
      <c r="D5" s="464"/>
      <c r="E5" s="465" t="s">
        <v>476</v>
      </c>
      <c r="F5" s="465"/>
      <c r="G5" s="465" t="s">
        <v>477</v>
      </c>
      <c r="H5" s="465" t="s">
        <v>476</v>
      </c>
      <c r="I5" s="465" t="s">
        <v>476</v>
      </c>
      <c r="J5" s="465" t="s">
        <v>478</v>
      </c>
      <c r="L5" s="458"/>
    </row>
    <row r="6" spans="1:12" ht="16.5" customHeight="1">
      <c r="A6" s="909"/>
      <c r="B6" s="915" t="s">
        <v>479</v>
      </c>
      <c r="C6" s="466" t="s">
        <v>0</v>
      </c>
      <c r="D6" s="467" t="s">
        <v>480</v>
      </c>
      <c r="E6" s="366"/>
      <c r="F6" s="467" t="s">
        <v>480</v>
      </c>
      <c r="G6" s="366"/>
      <c r="H6" s="467" t="s">
        <v>480</v>
      </c>
      <c r="I6" s="186"/>
      <c r="J6" s="468"/>
      <c r="K6" s="469"/>
    </row>
    <row r="7" spans="1:12" ht="16.5" customHeight="1">
      <c r="A7" s="909"/>
      <c r="B7" s="915"/>
      <c r="C7" s="466" t="s">
        <v>481</v>
      </c>
      <c r="D7" s="470" t="s">
        <v>482</v>
      </c>
      <c r="E7" s="374"/>
      <c r="F7" s="470" t="s">
        <v>483</v>
      </c>
      <c r="G7" s="374"/>
      <c r="H7" s="470" t="s">
        <v>483</v>
      </c>
      <c r="I7" s="185"/>
      <c r="J7" s="471"/>
      <c r="K7" s="469"/>
    </row>
    <row r="8" spans="1:12" ht="16.5" customHeight="1">
      <c r="A8" s="472"/>
      <c r="B8" s="916" t="s">
        <v>484</v>
      </c>
      <c r="C8" s="473" t="s">
        <v>485</v>
      </c>
      <c r="D8" s="474" t="s">
        <v>486</v>
      </c>
      <c r="E8" s="475" t="s">
        <v>278</v>
      </c>
      <c r="F8" s="474" t="s">
        <v>486</v>
      </c>
      <c r="G8" s="475" t="s">
        <v>487</v>
      </c>
      <c r="H8" s="474" t="s">
        <v>488</v>
      </c>
      <c r="I8" s="475" t="s">
        <v>489</v>
      </c>
      <c r="J8" s="474" t="s">
        <v>488</v>
      </c>
      <c r="K8" s="469"/>
    </row>
    <row r="9" spans="1:12" ht="16.5" customHeight="1">
      <c r="A9" s="472"/>
      <c r="B9" s="917"/>
      <c r="C9" s="476" t="s">
        <v>490</v>
      </c>
      <c r="D9" s="477" t="s">
        <v>491</v>
      </c>
      <c r="E9" s="478" t="s">
        <v>491</v>
      </c>
      <c r="F9" s="479" t="s">
        <v>491</v>
      </c>
      <c r="G9" s="479" t="s">
        <v>491</v>
      </c>
      <c r="H9" s="479" t="s">
        <v>491</v>
      </c>
      <c r="I9" s="479" t="s">
        <v>491</v>
      </c>
      <c r="J9" s="480" t="s">
        <v>492</v>
      </c>
      <c r="K9" s="469"/>
    </row>
    <row r="10" spans="1:12" ht="16.5" customHeight="1">
      <c r="A10" s="472"/>
      <c r="B10" s="917"/>
      <c r="C10" s="481" t="s">
        <v>485</v>
      </c>
      <c r="D10" s="482"/>
      <c r="E10" s="483" t="s">
        <v>493</v>
      </c>
      <c r="F10" s="484" t="s">
        <v>494</v>
      </c>
      <c r="G10" s="483" t="s">
        <v>493</v>
      </c>
      <c r="H10" s="484" t="s">
        <v>496</v>
      </c>
      <c r="I10" s="483" t="s">
        <v>497</v>
      </c>
      <c r="J10" s="485" t="s">
        <v>33</v>
      </c>
      <c r="K10" s="469"/>
    </row>
    <row r="11" spans="1:12" ht="16.5" customHeight="1">
      <c r="A11" s="472"/>
      <c r="B11" s="917"/>
      <c r="C11" s="486" t="s">
        <v>498</v>
      </c>
      <c r="D11" s="487"/>
      <c r="E11" s="256" t="s">
        <v>499</v>
      </c>
      <c r="F11" s="488" t="s">
        <v>500</v>
      </c>
      <c r="G11" s="256" t="s">
        <v>499</v>
      </c>
      <c r="H11" s="488" t="s">
        <v>501</v>
      </c>
      <c r="I11" s="256" t="s">
        <v>499</v>
      </c>
      <c r="J11" s="486"/>
      <c r="K11" s="469"/>
    </row>
    <row r="12" spans="1:12" ht="16.5" customHeight="1">
      <c r="A12" s="472"/>
      <c r="B12" s="917"/>
      <c r="C12" s="466" t="s">
        <v>0</v>
      </c>
      <c r="D12" s="489" t="s">
        <v>502</v>
      </c>
      <c r="E12" s="490" t="s">
        <v>502</v>
      </c>
      <c r="F12" s="491" t="s">
        <v>502</v>
      </c>
      <c r="G12" s="491" t="s">
        <v>502</v>
      </c>
      <c r="H12" s="491" t="s">
        <v>502</v>
      </c>
      <c r="I12" s="491" t="s">
        <v>502</v>
      </c>
      <c r="J12" s="492" t="s">
        <v>502</v>
      </c>
      <c r="K12" s="469"/>
    </row>
    <row r="13" spans="1:12" ht="16.5" customHeight="1">
      <c r="A13" s="472"/>
      <c r="B13" s="917"/>
      <c r="C13" s="276" t="s">
        <v>503</v>
      </c>
      <c r="D13" s="493" t="s">
        <v>504</v>
      </c>
      <c r="E13" s="494" t="s">
        <v>504</v>
      </c>
      <c r="F13" s="494" t="s">
        <v>504</v>
      </c>
      <c r="G13" s="494" t="s">
        <v>504</v>
      </c>
      <c r="H13" s="494" t="s">
        <v>504</v>
      </c>
      <c r="I13" s="494" t="s">
        <v>505</v>
      </c>
      <c r="J13" s="495" t="s">
        <v>505</v>
      </c>
      <c r="K13" s="496"/>
    </row>
    <row r="14" spans="1:12" ht="16.5" customHeight="1">
      <c r="A14" s="472"/>
      <c r="B14" s="917"/>
      <c r="C14" s="466" t="s">
        <v>0</v>
      </c>
      <c r="D14" s="489" t="s">
        <v>506</v>
      </c>
      <c r="E14" s="497" t="s">
        <v>507</v>
      </c>
      <c r="F14" s="497" t="s">
        <v>507</v>
      </c>
      <c r="G14" s="497" t="s">
        <v>507</v>
      </c>
      <c r="H14" s="497" t="s">
        <v>507</v>
      </c>
      <c r="I14" s="497" t="s">
        <v>507</v>
      </c>
      <c r="J14" s="498" t="s">
        <v>507</v>
      </c>
      <c r="K14" s="496"/>
    </row>
    <row r="15" spans="1:12" ht="16.5" customHeight="1">
      <c r="A15" s="472"/>
      <c r="B15" s="917"/>
      <c r="C15" s="276" t="s">
        <v>509</v>
      </c>
      <c r="D15" s="493" t="s">
        <v>510</v>
      </c>
      <c r="E15" s="497" t="s">
        <v>511</v>
      </c>
      <c r="F15" s="497" t="s">
        <v>511</v>
      </c>
      <c r="G15" s="497" t="s">
        <v>511</v>
      </c>
      <c r="H15" s="497" t="s">
        <v>511</v>
      </c>
      <c r="I15" s="497" t="s">
        <v>511</v>
      </c>
      <c r="J15" s="498" t="s">
        <v>511</v>
      </c>
      <c r="K15" s="496"/>
    </row>
    <row r="16" spans="1:12" ht="16.5" customHeight="1">
      <c r="A16" s="472"/>
      <c r="B16" s="917"/>
      <c r="C16" s="499" t="s">
        <v>0</v>
      </c>
      <c r="D16" s="489" t="s">
        <v>512</v>
      </c>
      <c r="E16" s="491" t="s">
        <v>513</v>
      </c>
      <c r="F16" s="491" t="s">
        <v>512</v>
      </c>
      <c r="G16" s="491" t="s">
        <v>512</v>
      </c>
      <c r="H16" s="491" t="s">
        <v>513</v>
      </c>
      <c r="I16" s="491" t="s">
        <v>514</v>
      </c>
      <c r="J16" s="492" t="s">
        <v>515</v>
      </c>
      <c r="K16" s="469"/>
    </row>
    <row r="17" spans="1:11" ht="16.5" customHeight="1">
      <c r="B17" s="917"/>
      <c r="C17" s="495" t="s">
        <v>509</v>
      </c>
      <c r="D17" s="493" t="s">
        <v>516</v>
      </c>
      <c r="E17" s="494" t="s">
        <v>517</v>
      </c>
      <c r="F17" s="494" t="s">
        <v>517</v>
      </c>
      <c r="G17" s="494" t="s">
        <v>517</v>
      </c>
      <c r="H17" s="494" t="s">
        <v>517</v>
      </c>
      <c r="I17" s="494" t="s">
        <v>517</v>
      </c>
      <c r="J17" s="495" t="s">
        <v>517</v>
      </c>
      <c r="K17" s="496"/>
    </row>
    <row r="18" spans="1:11" ht="16.5" customHeight="1">
      <c r="A18" s="472"/>
      <c r="B18" s="917"/>
      <c r="C18" s="500" t="s">
        <v>0</v>
      </c>
      <c r="D18" s="501" t="s">
        <v>518</v>
      </c>
      <c r="E18" s="490" t="s">
        <v>519</v>
      </c>
      <c r="F18" s="490" t="s">
        <v>519</v>
      </c>
      <c r="G18" s="502" t="s">
        <v>519</v>
      </c>
      <c r="H18" s="502" t="s">
        <v>519</v>
      </c>
      <c r="I18" s="503" t="s">
        <v>518</v>
      </c>
      <c r="J18" s="476" t="s">
        <v>518</v>
      </c>
      <c r="K18" s="469"/>
    </row>
    <row r="19" spans="1:11" ht="16.5" customHeight="1">
      <c r="B19" s="918"/>
      <c r="C19" s="504" t="s">
        <v>520</v>
      </c>
      <c r="D19" s="505" t="s">
        <v>521</v>
      </c>
      <c r="E19" s="506" t="s">
        <v>522</v>
      </c>
      <c r="F19" s="506" t="s">
        <v>522</v>
      </c>
      <c r="G19" s="506" t="s">
        <v>522</v>
      </c>
      <c r="H19" s="506" t="s">
        <v>522</v>
      </c>
      <c r="I19" s="506" t="s">
        <v>522</v>
      </c>
      <c r="J19" s="507" t="s">
        <v>522</v>
      </c>
      <c r="K19" s="496"/>
    </row>
    <row r="20" spans="1:11" ht="16.5" customHeight="1">
      <c r="B20" s="919" t="s">
        <v>523</v>
      </c>
      <c r="C20" s="473" t="s">
        <v>485</v>
      </c>
      <c r="D20" s="508"/>
      <c r="E20" s="64" t="s">
        <v>524</v>
      </c>
      <c r="F20" s="65"/>
      <c r="G20" s="64" t="s">
        <v>524</v>
      </c>
      <c r="H20" s="65"/>
      <c r="I20" s="64" t="s">
        <v>524</v>
      </c>
      <c r="J20" s="509"/>
      <c r="K20" s="510"/>
    </row>
    <row r="21" spans="1:11" ht="16.5" customHeight="1">
      <c r="B21" s="920"/>
      <c r="C21" s="486" t="s">
        <v>525</v>
      </c>
      <c r="D21" s="511"/>
      <c r="E21" s="66" t="s">
        <v>526</v>
      </c>
      <c r="F21" s="67"/>
      <c r="G21" s="512" t="s">
        <v>527</v>
      </c>
      <c r="H21" s="67"/>
      <c r="I21" s="66" t="s">
        <v>526</v>
      </c>
      <c r="J21" s="513"/>
      <c r="K21" s="510"/>
    </row>
    <row r="22" spans="1:11" ht="16.5" customHeight="1">
      <c r="B22" s="920"/>
      <c r="C22" s="466" t="s">
        <v>0</v>
      </c>
      <c r="D22" s="501" t="s">
        <v>528</v>
      </c>
      <c r="E22" s="490" t="s">
        <v>528</v>
      </c>
      <c r="F22" s="490" t="s">
        <v>528</v>
      </c>
      <c r="G22" s="490" t="s">
        <v>528</v>
      </c>
      <c r="H22" s="490" t="s">
        <v>528</v>
      </c>
      <c r="I22" s="490" t="s">
        <v>528</v>
      </c>
      <c r="J22" s="466" t="s">
        <v>529</v>
      </c>
      <c r="K22" s="510"/>
    </row>
    <row r="23" spans="1:11" ht="16.5" customHeight="1">
      <c r="B23" s="920"/>
      <c r="C23" s="276" t="s">
        <v>503</v>
      </c>
      <c r="D23" s="501" t="s">
        <v>530</v>
      </c>
      <c r="E23" s="490" t="s">
        <v>531</v>
      </c>
      <c r="F23" s="490" t="s">
        <v>531</v>
      </c>
      <c r="G23" s="490" t="s">
        <v>531</v>
      </c>
      <c r="H23" s="490" t="s">
        <v>531</v>
      </c>
      <c r="I23" s="490" t="s">
        <v>531</v>
      </c>
      <c r="J23" s="466" t="s">
        <v>531</v>
      </c>
      <c r="K23" s="469"/>
    </row>
    <row r="24" spans="1:11" ht="16.5" customHeight="1">
      <c r="B24" s="920"/>
      <c r="C24" s="466" t="s">
        <v>0</v>
      </c>
      <c r="D24" s="489" t="s">
        <v>532</v>
      </c>
      <c r="E24" s="491" t="s">
        <v>533</v>
      </c>
      <c r="F24" s="491" t="s">
        <v>533</v>
      </c>
      <c r="G24" s="491" t="s">
        <v>532</v>
      </c>
      <c r="H24" s="491" t="s">
        <v>533</v>
      </c>
      <c r="I24" s="491" t="s">
        <v>534</v>
      </c>
      <c r="J24" s="492" t="s">
        <v>533</v>
      </c>
      <c r="K24" s="469"/>
    </row>
    <row r="25" spans="1:11" ht="16.5" customHeight="1">
      <c r="B25" s="920"/>
      <c r="C25" s="276" t="s">
        <v>535</v>
      </c>
      <c r="D25" s="501" t="s">
        <v>536</v>
      </c>
      <c r="E25" s="490" t="s">
        <v>537</v>
      </c>
      <c r="F25" s="490" t="s">
        <v>537</v>
      </c>
      <c r="G25" s="490" t="s">
        <v>537</v>
      </c>
      <c r="H25" s="490" t="s">
        <v>537</v>
      </c>
      <c r="I25" s="490" t="s">
        <v>537</v>
      </c>
      <c r="J25" s="466" t="s">
        <v>537</v>
      </c>
      <c r="K25" s="469"/>
    </row>
    <row r="26" spans="1:11" ht="16.5" customHeight="1">
      <c r="B26" s="920"/>
      <c r="C26" s="466" t="s">
        <v>0</v>
      </c>
      <c r="D26" s="489"/>
      <c r="E26" s="491"/>
      <c r="F26" s="491" t="s">
        <v>538</v>
      </c>
      <c r="G26" s="491" t="s">
        <v>538</v>
      </c>
      <c r="H26" s="491"/>
      <c r="I26" s="491" t="s">
        <v>539</v>
      </c>
      <c r="J26" s="492" t="s">
        <v>539</v>
      </c>
      <c r="K26" s="514"/>
    </row>
    <row r="27" spans="1:11" ht="16.5" customHeight="1">
      <c r="B27" s="920"/>
      <c r="C27" s="466" t="s">
        <v>508</v>
      </c>
      <c r="D27" s="501"/>
      <c r="E27" s="490"/>
      <c r="F27" s="490" t="s">
        <v>540</v>
      </c>
      <c r="G27" s="490" t="s">
        <v>541</v>
      </c>
      <c r="H27" s="490"/>
      <c r="I27" s="490" t="s">
        <v>541</v>
      </c>
      <c r="J27" s="466" t="s">
        <v>541</v>
      </c>
      <c r="K27" s="510"/>
    </row>
    <row r="28" spans="1:11" ht="16.5" customHeight="1">
      <c r="B28" s="905" t="s">
        <v>542</v>
      </c>
      <c r="C28" s="473" t="s">
        <v>485</v>
      </c>
      <c r="D28" s="51" t="s">
        <v>543</v>
      </c>
      <c r="E28" s="56"/>
      <c r="F28" s="184"/>
      <c r="G28" s="51" t="s">
        <v>544</v>
      </c>
      <c r="H28" s="184"/>
      <c r="I28" s="56"/>
      <c r="J28" s="509"/>
      <c r="K28" s="510"/>
    </row>
    <row r="29" spans="1:11" ht="16.5" customHeight="1">
      <c r="B29" s="906"/>
      <c r="C29" s="476" t="s">
        <v>498</v>
      </c>
      <c r="D29" s="515" t="s">
        <v>545</v>
      </c>
      <c r="E29" s="193"/>
      <c r="F29" s="516"/>
      <c r="G29" s="515" t="s">
        <v>546</v>
      </c>
      <c r="H29" s="516"/>
      <c r="I29" s="193"/>
      <c r="J29" s="513"/>
      <c r="K29" s="510"/>
    </row>
    <row r="30" spans="1:11" ht="16.5" customHeight="1">
      <c r="B30" s="906"/>
      <c r="C30" s="492" t="s">
        <v>0</v>
      </c>
      <c r="D30" s="489" t="s">
        <v>547</v>
      </c>
      <c r="E30" s="491" t="s">
        <v>548</v>
      </c>
      <c r="F30" s="489" t="s">
        <v>548</v>
      </c>
      <c r="G30" s="491" t="s">
        <v>548</v>
      </c>
      <c r="H30" s="489" t="s">
        <v>548</v>
      </c>
      <c r="I30" s="491" t="s">
        <v>548</v>
      </c>
      <c r="J30" s="492" t="s">
        <v>547</v>
      </c>
      <c r="K30" s="510"/>
    </row>
    <row r="31" spans="1:11" ht="16.5" customHeight="1">
      <c r="B31" s="907"/>
      <c r="C31" s="463" t="s">
        <v>550</v>
      </c>
      <c r="D31" s="517" t="s">
        <v>552</v>
      </c>
      <c r="E31" s="185" t="s">
        <v>552</v>
      </c>
      <c r="F31" s="185" t="s">
        <v>552</v>
      </c>
      <c r="G31" s="185" t="s">
        <v>552</v>
      </c>
      <c r="H31" s="185" t="s">
        <v>551</v>
      </c>
      <c r="I31" s="185" t="s">
        <v>552</v>
      </c>
      <c r="J31" s="463" t="s">
        <v>551</v>
      </c>
      <c r="K31" s="510"/>
    </row>
    <row r="32" spans="1:11" ht="16.5" customHeight="1">
      <c r="B32" s="905" t="s">
        <v>553</v>
      </c>
      <c r="C32" s="473" t="s">
        <v>485</v>
      </c>
      <c r="D32" s="51" t="s">
        <v>543</v>
      </c>
      <c r="E32" s="518" t="s">
        <v>554</v>
      </c>
      <c r="F32" s="519" t="s">
        <v>555</v>
      </c>
      <c r="G32" s="520" t="s">
        <v>544</v>
      </c>
      <c r="H32" s="484" t="s">
        <v>495</v>
      </c>
      <c r="I32" s="68" t="s">
        <v>556</v>
      </c>
      <c r="J32" s="509"/>
      <c r="K32" s="510"/>
    </row>
    <row r="33" spans="2:16" ht="16.5" customHeight="1">
      <c r="B33" s="906"/>
      <c r="C33" s="476" t="s">
        <v>498</v>
      </c>
      <c r="D33" s="521" t="s">
        <v>557</v>
      </c>
      <c r="E33" s="522" t="s">
        <v>558</v>
      </c>
      <c r="F33" s="523" t="s">
        <v>559</v>
      </c>
      <c r="G33" s="524" t="s">
        <v>560</v>
      </c>
      <c r="H33" s="488" t="s">
        <v>561</v>
      </c>
      <c r="I33" s="522" t="s">
        <v>562</v>
      </c>
      <c r="J33" s="265"/>
      <c r="K33" s="510"/>
    </row>
    <row r="34" spans="2:16" ht="16.5" customHeight="1">
      <c r="B34" s="905" t="s">
        <v>563</v>
      </c>
      <c r="C34" s="525" t="s">
        <v>0</v>
      </c>
      <c r="D34" s="467" t="s">
        <v>564</v>
      </c>
      <c r="E34" s="526" t="s">
        <v>565</v>
      </c>
      <c r="F34" s="527" t="s">
        <v>565</v>
      </c>
      <c r="G34" s="526" t="s">
        <v>564</v>
      </c>
      <c r="H34" s="527" t="s">
        <v>565</v>
      </c>
      <c r="I34" s="526" t="s">
        <v>565</v>
      </c>
      <c r="J34" s="527" t="s">
        <v>565</v>
      </c>
      <c r="K34" s="514"/>
    </row>
    <row r="35" spans="2:16" ht="16.5" customHeight="1">
      <c r="B35" s="906"/>
      <c r="C35" s="276" t="s">
        <v>549</v>
      </c>
      <c r="D35" s="528" t="s">
        <v>566</v>
      </c>
      <c r="E35" s="529" t="s">
        <v>567</v>
      </c>
      <c r="F35" s="530" t="s">
        <v>567</v>
      </c>
      <c r="G35" s="529" t="s">
        <v>567</v>
      </c>
      <c r="H35" s="530" t="s">
        <v>567</v>
      </c>
      <c r="I35" s="529" t="s">
        <v>567</v>
      </c>
      <c r="J35" s="530" t="s">
        <v>567</v>
      </c>
      <c r="K35" s="510"/>
    </row>
    <row r="36" spans="2:16" ht="16.5" customHeight="1">
      <c r="B36" s="906"/>
      <c r="C36" s="466" t="s">
        <v>0</v>
      </c>
      <c r="D36" s="501" t="s">
        <v>568</v>
      </c>
      <c r="E36" s="531" t="s">
        <v>568</v>
      </c>
      <c r="F36" s="491" t="s">
        <v>568</v>
      </c>
      <c r="G36" s="531" t="s">
        <v>568</v>
      </c>
      <c r="H36" s="491" t="s">
        <v>568</v>
      </c>
      <c r="I36" s="532" t="s">
        <v>568</v>
      </c>
      <c r="J36" s="490" t="s">
        <v>568</v>
      </c>
      <c r="K36" s="514"/>
    </row>
    <row r="37" spans="2:16" ht="16.5" customHeight="1">
      <c r="B37" s="906"/>
      <c r="C37" s="276" t="s">
        <v>569</v>
      </c>
      <c r="D37" s="528" t="s">
        <v>570</v>
      </c>
      <c r="E37" s="529" t="s">
        <v>571</v>
      </c>
      <c r="F37" s="530" t="s">
        <v>571</v>
      </c>
      <c r="G37" s="529" t="s">
        <v>571</v>
      </c>
      <c r="H37" s="530" t="s">
        <v>571</v>
      </c>
      <c r="I37" s="529" t="s">
        <v>571</v>
      </c>
      <c r="J37" s="530" t="s">
        <v>571</v>
      </c>
      <c r="K37" s="514"/>
    </row>
    <row r="38" spans="2:16" ht="16.5" customHeight="1">
      <c r="B38" s="906"/>
      <c r="C38" s="466" t="s">
        <v>0</v>
      </c>
      <c r="D38" s="489" t="s">
        <v>572</v>
      </c>
      <c r="E38" s="532" t="s">
        <v>573</v>
      </c>
      <c r="F38" s="491" t="s">
        <v>573</v>
      </c>
      <c r="G38" s="532" t="s">
        <v>574</v>
      </c>
      <c r="H38" s="491" t="s">
        <v>574</v>
      </c>
      <c r="I38" s="532" t="s">
        <v>574</v>
      </c>
      <c r="J38" s="490" t="s">
        <v>574</v>
      </c>
      <c r="K38" s="514"/>
    </row>
    <row r="39" spans="2:16" ht="16.5" customHeight="1">
      <c r="B39" s="906"/>
      <c r="C39" s="276" t="s">
        <v>503</v>
      </c>
      <c r="D39" s="528" t="s">
        <v>575</v>
      </c>
      <c r="E39" s="528" t="s">
        <v>575</v>
      </c>
      <c r="F39" s="528" t="s">
        <v>575</v>
      </c>
      <c r="G39" s="528" t="s">
        <v>576</v>
      </c>
      <c r="H39" s="528" t="s">
        <v>575</v>
      </c>
      <c r="I39" s="528" t="s">
        <v>575</v>
      </c>
      <c r="J39" s="528" t="s">
        <v>575</v>
      </c>
      <c r="K39" s="514"/>
    </row>
    <row r="40" spans="2:16" ht="16.5" customHeight="1">
      <c r="B40" s="906"/>
      <c r="C40" s="466" t="s">
        <v>0</v>
      </c>
      <c r="D40" s="489" t="s">
        <v>577</v>
      </c>
      <c r="E40" s="531" t="s">
        <v>577</v>
      </c>
      <c r="F40" s="491" t="s">
        <v>577</v>
      </c>
      <c r="G40" s="531" t="s">
        <v>577</v>
      </c>
      <c r="H40" s="491" t="s">
        <v>577</v>
      </c>
      <c r="I40" s="531" t="s">
        <v>578</v>
      </c>
      <c r="J40" s="491" t="s">
        <v>577</v>
      </c>
      <c r="K40" s="510"/>
    </row>
    <row r="41" spans="2:16" ht="16.5" customHeight="1">
      <c r="B41" s="906"/>
      <c r="C41" s="276" t="s">
        <v>508</v>
      </c>
      <c r="D41" s="528" t="s">
        <v>579</v>
      </c>
      <c r="E41" s="529" t="s">
        <v>579</v>
      </c>
      <c r="F41" s="530" t="s">
        <v>579</v>
      </c>
      <c r="G41" s="529" t="s">
        <v>579</v>
      </c>
      <c r="H41" s="530" t="s">
        <v>580</v>
      </c>
      <c r="I41" s="529" t="s">
        <v>579</v>
      </c>
      <c r="J41" s="530" t="s">
        <v>579</v>
      </c>
      <c r="K41" s="510"/>
    </row>
    <row r="42" spans="2:16" ht="16.5" customHeight="1">
      <c r="B42" s="906"/>
      <c r="C42" s="533" t="s">
        <v>581</v>
      </c>
      <c r="D42" s="489" t="s">
        <v>582</v>
      </c>
      <c r="E42" s="531" t="s">
        <v>583</v>
      </c>
      <c r="F42" s="491" t="s">
        <v>583</v>
      </c>
      <c r="G42" s="531" t="s">
        <v>583</v>
      </c>
      <c r="H42" s="491" t="s">
        <v>583</v>
      </c>
      <c r="I42" s="531" t="s">
        <v>583</v>
      </c>
      <c r="J42" s="490" t="s">
        <v>583</v>
      </c>
      <c r="K42" s="510"/>
    </row>
    <row r="43" spans="2:16" ht="16.5" customHeight="1">
      <c r="B43" s="907"/>
      <c r="C43" s="534" t="s">
        <v>584</v>
      </c>
      <c r="D43" s="517" t="s">
        <v>585</v>
      </c>
      <c r="E43" s="535" t="s">
        <v>586</v>
      </c>
      <c r="F43" s="185" t="s">
        <v>586</v>
      </c>
      <c r="G43" s="535" t="s">
        <v>586</v>
      </c>
      <c r="H43" s="185" t="s">
        <v>586</v>
      </c>
      <c r="I43" s="535" t="s">
        <v>586</v>
      </c>
      <c r="J43" s="185" t="s">
        <v>586</v>
      </c>
      <c r="K43" s="510"/>
    </row>
    <row r="44" spans="2:16" ht="16.5" customHeight="1">
      <c r="B44" s="906" t="s">
        <v>587</v>
      </c>
      <c r="C44" s="536" t="s">
        <v>485</v>
      </c>
      <c r="D44" s="537"/>
      <c r="E44" s="538" t="s">
        <v>554</v>
      </c>
      <c r="F44" s="539"/>
      <c r="G44" s="540"/>
      <c r="H44" s="539"/>
      <c r="I44" s="541" t="s">
        <v>556</v>
      </c>
      <c r="J44" s="509"/>
      <c r="K44" s="510"/>
    </row>
    <row r="45" spans="2:16" ht="16.5" customHeight="1">
      <c r="B45" s="906"/>
      <c r="C45" s="542" t="s">
        <v>498</v>
      </c>
      <c r="D45" s="516"/>
      <c r="E45" s="543" t="s">
        <v>588</v>
      </c>
      <c r="F45" s="193"/>
      <c r="G45" s="516"/>
      <c r="H45" s="193"/>
      <c r="I45" s="543" t="s">
        <v>588</v>
      </c>
      <c r="J45" s="513"/>
      <c r="K45" s="510"/>
      <c r="L45" s="544"/>
      <c r="M45" s="544"/>
      <c r="N45" s="544"/>
      <c r="O45" s="544"/>
      <c r="P45" s="544"/>
    </row>
    <row r="46" spans="2:16" ht="16.5" customHeight="1">
      <c r="B46" s="906"/>
      <c r="C46" s="492" t="s">
        <v>0</v>
      </c>
      <c r="D46" s="489" t="s">
        <v>589</v>
      </c>
      <c r="E46" s="491" t="s">
        <v>589</v>
      </c>
      <c r="F46" s="491" t="s">
        <v>589</v>
      </c>
      <c r="G46" s="491" t="s">
        <v>589</v>
      </c>
      <c r="H46" s="491" t="s">
        <v>589</v>
      </c>
      <c r="I46" s="490" t="s">
        <v>589</v>
      </c>
      <c r="J46" s="492" t="s">
        <v>589</v>
      </c>
      <c r="K46" s="510"/>
      <c r="L46" s="544"/>
      <c r="M46" s="544"/>
      <c r="N46" s="544"/>
      <c r="O46" s="544"/>
      <c r="P46" s="544"/>
    </row>
    <row r="47" spans="2:16" ht="16.5" customHeight="1">
      <c r="B47" s="907"/>
      <c r="C47" s="463" t="s">
        <v>228</v>
      </c>
      <c r="D47" s="517" t="s">
        <v>590</v>
      </c>
      <c r="E47" s="185" t="s">
        <v>591</v>
      </c>
      <c r="F47" s="185" t="s">
        <v>591</v>
      </c>
      <c r="G47" s="185" t="s">
        <v>591</v>
      </c>
      <c r="H47" s="185" t="s">
        <v>591</v>
      </c>
      <c r="I47" s="185" t="s">
        <v>591</v>
      </c>
      <c r="J47" s="463" t="s">
        <v>591</v>
      </c>
      <c r="K47" s="510"/>
      <c r="L47" s="544"/>
      <c r="M47" s="544"/>
      <c r="N47" s="544"/>
      <c r="O47" s="544"/>
      <c r="P47" s="544"/>
    </row>
    <row r="48" spans="2:16" ht="16.5" customHeight="1">
      <c r="B48" s="906" t="s">
        <v>592</v>
      </c>
      <c r="C48" s="473" t="s">
        <v>485</v>
      </c>
      <c r="D48" s="537"/>
      <c r="E48" s="64" t="s">
        <v>524</v>
      </c>
      <c r="F48" s="540"/>
      <c r="G48" s="64" t="s">
        <v>524</v>
      </c>
      <c r="H48" s="545"/>
      <c r="I48" s="64" t="s">
        <v>524</v>
      </c>
      <c r="J48" s="546"/>
      <c r="K48" s="510"/>
    </row>
    <row r="49" spans="1:11" ht="16.5" customHeight="1">
      <c r="B49" s="906"/>
      <c r="C49" s="476" t="s">
        <v>410</v>
      </c>
      <c r="D49" s="547"/>
      <c r="E49" s="66" t="s">
        <v>593</v>
      </c>
      <c r="F49" s="376"/>
      <c r="G49" s="548" t="s">
        <v>594</v>
      </c>
      <c r="H49" s="257"/>
      <c r="I49" s="548" t="s">
        <v>595</v>
      </c>
      <c r="J49" s="549"/>
      <c r="K49" s="510"/>
    </row>
    <row r="50" spans="1:11" ht="16.5" customHeight="1">
      <c r="B50" s="906"/>
      <c r="C50" s="492" t="s">
        <v>0</v>
      </c>
      <c r="D50" s="489" t="s">
        <v>596</v>
      </c>
      <c r="E50" s="489" t="s">
        <v>596</v>
      </c>
      <c r="F50" s="491" t="s">
        <v>596</v>
      </c>
      <c r="G50" s="491" t="s">
        <v>596</v>
      </c>
      <c r="H50" s="489" t="s">
        <v>596</v>
      </c>
      <c r="I50" s="491" t="s">
        <v>596</v>
      </c>
      <c r="J50" s="489" t="s">
        <v>596</v>
      </c>
      <c r="K50" s="510"/>
    </row>
    <row r="51" spans="1:11" ht="16.5" customHeight="1">
      <c r="B51" s="906"/>
      <c r="C51" s="466" t="s">
        <v>509</v>
      </c>
      <c r="D51" s="528" t="s">
        <v>597</v>
      </c>
      <c r="E51" s="528" t="s">
        <v>598</v>
      </c>
      <c r="F51" s="530" t="s">
        <v>598</v>
      </c>
      <c r="G51" s="530" t="s">
        <v>598</v>
      </c>
      <c r="H51" s="530" t="s">
        <v>598</v>
      </c>
      <c r="I51" s="530" t="s">
        <v>598</v>
      </c>
      <c r="J51" s="276" t="s">
        <v>598</v>
      </c>
      <c r="K51" s="510"/>
    </row>
    <row r="52" spans="1:11" ht="16.5" customHeight="1">
      <c r="B52" s="906"/>
      <c r="C52" s="492" t="s">
        <v>0</v>
      </c>
      <c r="D52" s="489" t="s">
        <v>599</v>
      </c>
      <c r="E52" s="491" t="s">
        <v>599</v>
      </c>
      <c r="F52" s="491" t="s">
        <v>599</v>
      </c>
      <c r="G52" s="491" t="s">
        <v>600</v>
      </c>
      <c r="H52" s="489" t="s">
        <v>599</v>
      </c>
      <c r="I52" s="491" t="s">
        <v>599</v>
      </c>
      <c r="J52" s="492" t="s">
        <v>601</v>
      </c>
      <c r="K52" s="510"/>
    </row>
    <row r="53" spans="1:11" ht="16.5" customHeight="1">
      <c r="B53" s="906"/>
      <c r="C53" s="276" t="s">
        <v>503</v>
      </c>
      <c r="D53" s="528" t="s">
        <v>602</v>
      </c>
      <c r="E53" s="530" t="s">
        <v>602</v>
      </c>
      <c r="F53" s="528" t="s">
        <v>602</v>
      </c>
      <c r="G53" s="530" t="s">
        <v>602</v>
      </c>
      <c r="H53" s="530" t="s">
        <v>602</v>
      </c>
      <c r="I53" s="530" t="s">
        <v>603</v>
      </c>
      <c r="J53" s="276" t="s">
        <v>602</v>
      </c>
      <c r="K53" s="510"/>
    </row>
    <row r="54" spans="1:11" ht="16.5" customHeight="1">
      <c r="B54" s="906"/>
      <c r="C54" s="466" t="s">
        <v>0</v>
      </c>
      <c r="D54" s="501" t="s">
        <v>604</v>
      </c>
      <c r="E54" s="490" t="s">
        <v>604</v>
      </c>
      <c r="F54" s="501" t="s">
        <v>605</v>
      </c>
      <c r="G54" s="490" t="s">
        <v>604</v>
      </c>
      <c r="H54" s="490" t="s">
        <v>605</v>
      </c>
      <c r="I54" s="490" t="s">
        <v>604</v>
      </c>
      <c r="J54" s="466" t="s">
        <v>604</v>
      </c>
      <c r="K54" s="510"/>
    </row>
    <row r="55" spans="1:11" ht="16.5" customHeight="1">
      <c r="B55" s="907"/>
      <c r="C55" s="463" t="s">
        <v>509</v>
      </c>
      <c r="D55" s="517" t="s">
        <v>607</v>
      </c>
      <c r="E55" s="185" t="s">
        <v>607</v>
      </c>
      <c r="F55" s="535" t="s">
        <v>608</v>
      </c>
      <c r="G55" s="550" t="s">
        <v>607</v>
      </c>
      <c r="H55" s="550" t="s">
        <v>606</v>
      </c>
      <c r="I55" s="185" t="s">
        <v>608</v>
      </c>
      <c r="J55" s="517" t="s">
        <v>606</v>
      </c>
      <c r="K55" s="510"/>
    </row>
    <row r="56" spans="1:11" ht="16.5" customHeight="1">
      <c r="B56" s="906" t="s">
        <v>609</v>
      </c>
      <c r="C56" s="466" t="s">
        <v>0</v>
      </c>
      <c r="D56" s="501" t="s">
        <v>610</v>
      </c>
      <c r="E56" s="490" t="s">
        <v>611</v>
      </c>
      <c r="F56" s="489" t="s">
        <v>610</v>
      </c>
      <c r="G56" s="490" t="s">
        <v>610</v>
      </c>
      <c r="H56" s="490" t="s">
        <v>610</v>
      </c>
      <c r="I56" s="490" t="s">
        <v>610</v>
      </c>
      <c r="J56" s="466" t="s">
        <v>610</v>
      </c>
      <c r="K56" s="514"/>
    </row>
    <row r="57" spans="1:11" ht="16.5" customHeight="1">
      <c r="B57" s="906"/>
      <c r="C57" s="276" t="s">
        <v>612</v>
      </c>
      <c r="D57" s="528" t="s">
        <v>613</v>
      </c>
      <c r="E57" s="530" t="s">
        <v>614</v>
      </c>
      <c r="F57" s="528" t="s">
        <v>614</v>
      </c>
      <c r="G57" s="530" t="s">
        <v>614</v>
      </c>
      <c r="H57" s="530" t="s">
        <v>614</v>
      </c>
      <c r="I57" s="530" t="s">
        <v>614</v>
      </c>
      <c r="J57" s="276" t="s">
        <v>614</v>
      </c>
      <c r="K57" s="510"/>
    </row>
    <row r="58" spans="1:11" ht="16.5" customHeight="1">
      <c r="B58" s="906"/>
      <c r="C58" s="466" t="s">
        <v>0</v>
      </c>
      <c r="D58" s="501" t="s">
        <v>615</v>
      </c>
      <c r="E58" s="501" t="s">
        <v>615</v>
      </c>
      <c r="F58" s="490" t="s">
        <v>615</v>
      </c>
      <c r="G58" s="490" t="s">
        <v>615</v>
      </c>
      <c r="H58" s="490" t="s">
        <v>615</v>
      </c>
      <c r="I58" s="490" t="s">
        <v>615</v>
      </c>
      <c r="J58" s="466" t="s">
        <v>615</v>
      </c>
      <c r="K58" s="510"/>
    </row>
    <row r="59" spans="1:11" ht="16.5" customHeight="1">
      <c r="B59" s="906"/>
      <c r="C59" s="276" t="s">
        <v>503</v>
      </c>
      <c r="D59" s="528" t="s">
        <v>617</v>
      </c>
      <c r="E59" s="528" t="s">
        <v>617</v>
      </c>
      <c r="F59" s="530" t="s">
        <v>617</v>
      </c>
      <c r="G59" s="530" t="s">
        <v>617</v>
      </c>
      <c r="H59" s="530" t="s">
        <v>616</v>
      </c>
      <c r="I59" s="530" t="s">
        <v>616</v>
      </c>
      <c r="J59" s="276" t="s">
        <v>618</v>
      </c>
      <c r="K59" s="510"/>
    </row>
    <row r="60" spans="1:11" ht="16.5" customHeight="1">
      <c r="B60" s="906"/>
      <c r="C60" s="492" t="s">
        <v>0</v>
      </c>
      <c r="D60" s="491" t="s">
        <v>619</v>
      </c>
      <c r="E60" s="491"/>
      <c r="F60" s="491" t="s">
        <v>619</v>
      </c>
      <c r="G60" s="491"/>
      <c r="H60" s="491" t="s">
        <v>619</v>
      </c>
      <c r="I60" s="491"/>
      <c r="J60" s="492" t="s">
        <v>619</v>
      </c>
      <c r="K60" s="510"/>
    </row>
    <row r="61" spans="1:11" ht="16.5" customHeight="1">
      <c r="B61" s="906"/>
      <c r="C61" s="466" t="s">
        <v>520</v>
      </c>
      <c r="D61" s="530" t="s">
        <v>620</v>
      </c>
      <c r="E61" s="530"/>
      <c r="F61" s="530" t="s">
        <v>621</v>
      </c>
      <c r="G61" s="530"/>
      <c r="H61" s="530" t="s">
        <v>621</v>
      </c>
      <c r="I61" s="530"/>
      <c r="J61" s="276" t="s">
        <v>621</v>
      </c>
      <c r="K61" s="510"/>
    </row>
    <row r="62" spans="1:11" ht="16.5" customHeight="1">
      <c r="B62" s="905" t="s">
        <v>622</v>
      </c>
      <c r="C62" s="525" t="s">
        <v>0</v>
      </c>
      <c r="D62" s="467" t="s">
        <v>623</v>
      </c>
      <c r="E62" s="527" t="s">
        <v>623</v>
      </c>
      <c r="F62" s="527" t="s">
        <v>623</v>
      </c>
      <c r="G62" s="527" t="s">
        <v>623</v>
      </c>
      <c r="H62" s="527" t="s">
        <v>623</v>
      </c>
      <c r="I62" s="527" t="s">
        <v>623</v>
      </c>
      <c r="J62" s="525" t="s">
        <v>623</v>
      </c>
      <c r="K62" s="514"/>
    </row>
    <row r="63" spans="1:11" ht="16.5" customHeight="1">
      <c r="A63" s="909"/>
      <c r="B63" s="906"/>
      <c r="C63" s="466" t="s">
        <v>550</v>
      </c>
      <c r="D63" s="501" t="s">
        <v>624</v>
      </c>
      <c r="E63" s="490" t="s">
        <v>625</v>
      </c>
      <c r="F63" s="490" t="s">
        <v>625</v>
      </c>
      <c r="G63" s="490" t="s">
        <v>625</v>
      </c>
      <c r="H63" s="490" t="s">
        <v>625</v>
      </c>
      <c r="I63" s="490" t="s">
        <v>625</v>
      </c>
      <c r="J63" s="466" t="s">
        <v>625</v>
      </c>
      <c r="K63" s="510"/>
    </row>
    <row r="64" spans="1:11" ht="16.5" customHeight="1">
      <c r="A64" s="909"/>
      <c r="B64" s="905" t="s">
        <v>626</v>
      </c>
      <c r="C64" s="525" t="s">
        <v>581</v>
      </c>
      <c r="D64" s="467" t="s">
        <v>627</v>
      </c>
      <c r="E64" s="527" t="s">
        <v>627</v>
      </c>
      <c r="F64" s="527" t="s">
        <v>627</v>
      </c>
      <c r="G64" s="527" t="s">
        <v>627</v>
      </c>
      <c r="H64" s="527" t="s">
        <v>627</v>
      </c>
      <c r="I64" s="527" t="s">
        <v>627</v>
      </c>
      <c r="J64" s="527" t="s">
        <v>627</v>
      </c>
      <c r="K64" s="510"/>
    </row>
    <row r="65" spans="1:12" ht="16.5" customHeight="1">
      <c r="A65" s="909"/>
      <c r="B65" s="906"/>
      <c r="C65" s="276" t="s">
        <v>509</v>
      </c>
      <c r="D65" s="528" t="s">
        <v>628</v>
      </c>
      <c r="E65" s="528" t="s">
        <v>629</v>
      </c>
      <c r="F65" s="530" t="s">
        <v>629</v>
      </c>
      <c r="G65" s="530" t="s">
        <v>629</v>
      </c>
      <c r="H65" s="530" t="s">
        <v>629</v>
      </c>
      <c r="I65" s="530" t="s">
        <v>629</v>
      </c>
      <c r="J65" s="530" t="s">
        <v>629</v>
      </c>
      <c r="K65" s="510"/>
    </row>
    <row r="66" spans="1:12" ht="16.5" customHeight="1">
      <c r="A66" s="909"/>
      <c r="B66" s="906"/>
      <c r="C66" s="492" t="s">
        <v>581</v>
      </c>
      <c r="D66" s="489" t="s">
        <v>630</v>
      </c>
      <c r="E66" s="491" t="s">
        <v>631</v>
      </c>
      <c r="F66" s="489" t="s">
        <v>631</v>
      </c>
      <c r="G66" s="491" t="s">
        <v>631</v>
      </c>
      <c r="H66" s="491" t="s">
        <v>631</v>
      </c>
      <c r="I66" s="491" t="s">
        <v>631</v>
      </c>
      <c r="J66" s="491" t="s">
        <v>631</v>
      </c>
      <c r="K66" s="514"/>
    </row>
    <row r="67" spans="1:12" ht="16.5" customHeight="1">
      <c r="A67" s="909"/>
      <c r="B67" s="906"/>
      <c r="C67" s="276" t="s">
        <v>520</v>
      </c>
      <c r="D67" s="528" t="s">
        <v>632</v>
      </c>
      <c r="E67" s="530" t="s">
        <v>633</v>
      </c>
      <c r="F67" s="530" t="s">
        <v>633</v>
      </c>
      <c r="G67" s="530" t="s">
        <v>633</v>
      </c>
      <c r="H67" s="530" t="s">
        <v>633</v>
      </c>
      <c r="I67" s="530" t="s">
        <v>633</v>
      </c>
      <c r="J67" s="530" t="s">
        <v>633</v>
      </c>
      <c r="K67" s="510"/>
    </row>
    <row r="68" spans="1:12" ht="16.5" customHeight="1">
      <c r="A68" s="909"/>
      <c r="B68" s="906"/>
      <c r="C68" s="466" t="s">
        <v>0</v>
      </c>
      <c r="D68" s="501" t="s">
        <v>634</v>
      </c>
      <c r="E68" s="490" t="s">
        <v>634</v>
      </c>
      <c r="F68" s="501" t="s">
        <v>634</v>
      </c>
      <c r="G68" s="490" t="s">
        <v>634</v>
      </c>
      <c r="H68" s="490" t="s">
        <v>634</v>
      </c>
      <c r="I68" s="490" t="s">
        <v>634</v>
      </c>
      <c r="J68" s="490" t="s">
        <v>634</v>
      </c>
      <c r="K68" s="510"/>
    </row>
    <row r="69" spans="1:12" ht="16.5" customHeight="1">
      <c r="A69" s="909"/>
      <c r="B69" s="907"/>
      <c r="C69" s="463" t="s">
        <v>635</v>
      </c>
      <c r="D69" s="517" t="s">
        <v>636</v>
      </c>
      <c r="E69" s="185" t="s">
        <v>637</v>
      </c>
      <c r="F69" s="517" t="s">
        <v>637</v>
      </c>
      <c r="G69" s="185" t="s">
        <v>637</v>
      </c>
      <c r="H69" s="185" t="s">
        <v>637</v>
      </c>
      <c r="I69" s="185" t="s">
        <v>637</v>
      </c>
      <c r="J69" s="185" t="s">
        <v>637</v>
      </c>
      <c r="K69" s="510"/>
    </row>
    <row r="70" spans="1:12" ht="16.5" customHeight="1">
      <c r="A70" s="909"/>
      <c r="B70" s="906" t="s">
        <v>638</v>
      </c>
      <c r="C70" s="466" t="s">
        <v>0</v>
      </c>
      <c r="D70" s="501"/>
      <c r="E70" s="490"/>
      <c r="F70" s="490"/>
      <c r="G70" s="490" t="s">
        <v>639</v>
      </c>
      <c r="H70" s="490"/>
      <c r="I70" s="501" t="s">
        <v>639</v>
      </c>
      <c r="J70" s="466" t="s">
        <v>639</v>
      </c>
      <c r="K70" s="510"/>
    </row>
    <row r="71" spans="1:12" ht="16.5" customHeight="1">
      <c r="A71" s="909"/>
      <c r="B71" s="906"/>
      <c r="C71" s="276" t="s">
        <v>508</v>
      </c>
      <c r="D71" s="551"/>
      <c r="E71" s="552"/>
      <c r="F71" s="553"/>
      <c r="G71" s="552" t="s">
        <v>640</v>
      </c>
      <c r="H71" s="552"/>
      <c r="I71" s="551" t="s">
        <v>640</v>
      </c>
      <c r="J71" s="554" t="s">
        <v>640</v>
      </c>
      <c r="K71" s="510"/>
    </row>
    <row r="72" spans="1:12" ht="16.5" customHeight="1">
      <c r="A72" s="909"/>
      <c r="B72" s="906"/>
      <c r="C72" s="555" t="s">
        <v>0</v>
      </c>
      <c r="D72" s="556" t="s">
        <v>641</v>
      </c>
      <c r="E72" s="557" t="s">
        <v>641</v>
      </c>
      <c r="F72" s="558" t="s">
        <v>641</v>
      </c>
      <c r="G72" s="557" t="s">
        <v>641</v>
      </c>
      <c r="H72" s="557" t="s">
        <v>641</v>
      </c>
      <c r="I72" s="556" t="s">
        <v>641</v>
      </c>
      <c r="J72" s="559" t="s">
        <v>641</v>
      </c>
      <c r="K72" s="510"/>
    </row>
    <row r="73" spans="1:12" ht="16.5" customHeight="1">
      <c r="A73" s="909"/>
      <c r="B73" s="907"/>
      <c r="C73" s="555" t="s">
        <v>642</v>
      </c>
      <c r="D73" s="556" t="s">
        <v>643</v>
      </c>
      <c r="E73" s="557" t="s">
        <v>643</v>
      </c>
      <c r="F73" s="558" t="s">
        <v>643</v>
      </c>
      <c r="G73" s="557" t="s">
        <v>643</v>
      </c>
      <c r="H73" s="557" t="s">
        <v>643</v>
      </c>
      <c r="I73" s="556" t="s">
        <v>643</v>
      </c>
      <c r="J73" s="559" t="s">
        <v>643</v>
      </c>
      <c r="K73" s="510"/>
    </row>
    <row r="74" spans="1:12" ht="16.5" customHeight="1">
      <c r="A74" s="909"/>
      <c r="B74" s="905" t="s">
        <v>644</v>
      </c>
      <c r="C74" s="560" t="s">
        <v>0</v>
      </c>
      <c r="D74" s="467" t="s">
        <v>645</v>
      </c>
      <c r="E74" s="527" t="s">
        <v>645</v>
      </c>
      <c r="F74" s="527" t="s">
        <v>645</v>
      </c>
      <c r="G74" s="527" t="s">
        <v>645</v>
      </c>
      <c r="H74" s="527" t="s">
        <v>645</v>
      </c>
      <c r="I74" s="467" t="s">
        <v>645</v>
      </c>
      <c r="J74" s="525" t="s">
        <v>645</v>
      </c>
      <c r="K74" s="514"/>
    </row>
    <row r="75" spans="1:12" ht="16.5" customHeight="1">
      <c r="A75" s="909"/>
      <c r="B75" s="907"/>
      <c r="C75" s="561" t="s">
        <v>509</v>
      </c>
      <c r="D75" s="470" t="s">
        <v>646</v>
      </c>
      <c r="E75" s="562" t="s">
        <v>646</v>
      </c>
      <c r="F75" s="562" t="s">
        <v>647</v>
      </c>
      <c r="G75" s="562" t="s">
        <v>646</v>
      </c>
      <c r="H75" s="562" t="s">
        <v>646</v>
      </c>
      <c r="I75" s="562" t="s">
        <v>646</v>
      </c>
      <c r="J75" s="563" t="s">
        <v>646</v>
      </c>
      <c r="K75" s="532"/>
      <c r="L75" s="564"/>
    </row>
    <row r="76" spans="1:12" ht="16.5" customHeight="1">
      <c r="A76" s="909"/>
      <c r="B76" s="905" t="s">
        <v>648</v>
      </c>
      <c r="C76" s="525" t="s">
        <v>0</v>
      </c>
      <c r="D76" s="467"/>
      <c r="E76" s="527"/>
      <c r="F76" s="527"/>
      <c r="G76" s="527" t="s">
        <v>649</v>
      </c>
      <c r="H76" s="527"/>
      <c r="I76" s="467"/>
      <c r="J76" s="525" t="s">
        <v>650</v>
      </c>
      <c r="K76" s="514"/>
    </row>
    <row r="77" spans="1:12" ht="16.5" customHeight="1">
      <c r="A77" s="909"/>
      <c r="B77" s="907"/>
      <c r="C77" s="561" t="s">
        <v>651</v>
      </c>
      <c r="D77" s="517"/>
      <c r="E77" s="185"/>
      <c r="F77" s="185"/>
      <c r="G77" s="185" t="s">
        <v>652</v>
      </c>
      <c r="H77" s="517"/>
      <c r="I77" s="185"/>
      <c r="J77" s="463" t="s">
        <v>652</v>
      </c>
      <c r="K77" s="469"/>
    </row>
    <row r="78" spans="1:12" ht="16.5" customHeight="1">
      <c r="A78" s="909"/>
      <c r="B78" s="905" t="s">
        <v>653</v>
      </c>
      <c r="C78" s="560" t="s">
        <v>0</v>
      </c>
      <c r="D78" s="467" t="s">
        <v>654</v>
      </c>
      <c r="E78" s="527" t="s">
        <v>654</v>
      </c>
      <c r="F78" s="527" t="s">
        <v>654</v>
      </c>
      <c r="G78" s="527" t="s">
        <v>654</v>
      </c>
      <c r="H78" s="467" t="s">
        <v>654</v>
      </c>
      <c r="I78" s="527" t="s">
        <v>654</v>
      </c>
      <c r="J78" s="525" t="s">
        <v>654</v>
      </c>
      <c r="K78" s="514"/>
    </row>
    <row r="79" spans="1:12" ht="16.5" customHeight="1">
      <c r="A79" s="909"/>
      <c r="B79" s="907"/>
      <c r="C79" s="555" t="s">
        <v>642</v>
      </c>
      <c r="D79" s="501" t="s">
        <v>655</v>
      </c>
      <c r="E79" s="490" t="s">
        <v>656</v>
      </c>
      <c r="F79" s="490" t="s">
        <v>656</v>
      </c>
      <c r="G79" s="490" t="s">
        <v>656</v>
      </c>
      <c r="H79" s="501" t="s">
        <v>656</v>
      </c>
      <c r="I79" s="490" t="s">
        <v>656</v>
      </c>
      <c r="J79" s="466" t="s">
        <v>656</v>
      </c>
      <c r="K79" s="510"/>
    </row>
    <row r="80" spans="1:12" ht="16.5" customHeight="1">
      <c r="A80" s="909"/>
      <c r="B80" s="905" t="s">
        <v>657</v>
      </c>
      <c r="C80" s="565" t="s">
        <v>174</v>
      </c>
      <c r="D80" s="566" t="s">
        <v>658</v>
      </c>
      <c r="E80" s="567" t="s">
        <v>658</v>
      </c>
      <c r="F80" s="568"/>
      <c r="G80" s="568"/>
      <c r="H80" s="566" t="s">
        <v>658</v>
      </c>
      <c r="I80" s="566" t="s">
        <v>658</v>
      </c>
      <c r="J80" s="569"/>
      <c r="K80" s="510"/>
    </row>
    <row r="81" spans="1:11" ht="16.5" customHeight="1">
      <c r="A81" s="909"/>
      <c r="B81" s="907"/>
      <c r="C81" s="463" t="s">
        <v>584</v>
      </c>
      <c r="D81" s="464" t="s">
        <v>659</v>
      </c>
      <c r="E81" s="464" t="s">
        <v>659</v>
      </c>
      <c r="F81" s="464"/>
      <c r="G81" s="465"/>
      <c r="H81" s="464" t="s">
        <v>659</v>
      </c>
      <c r="I81" s="464" t="s">
        <v>660</v>
      </c>
      <c r="J81" s="570"/>
      <c r="K81" s="510"/>
    </row>
    <row r="82" spans="1:11" ht="16.5" customHeight="1">
      <c r="A82" s="909"/>
      <c r="B82" s="905" t="s">
        <v>661</v>
      </c>
      <c r="C82" s="555" t="s">
        <v>0</v>
      </c>
      <c r="D82" s="571" t="s">
        <v>662</v>
      </c>
      <c r="E82" s="567" t="s">
        <v>662</v>
      </c>
      <c r="F82" s="571" t="s">
        <v>662</v>
      </c>
      <c r="G82" s="572" t="s">
        <v>662</v>
      </c>
      <c r="H82" s="571" t="s">
        <v>662</v>
      </c>
      <c r="I82" s="571" t="s">
        <v>662</v>
      </c>
      <c r="J82" s="573" t="s">
        <v>662</v>
      </c>
      <c r="K82" s="510"/>
    </row>
    <row r="83" spans="1:11" ht="16.5" customHeight="1">
      <c r="A83" s="909"/>
      <c r="B83" s="906"/>
      <c r="C83" s="276" t="s">
        <v>635</v>
      </c>
      <c r="D83" s="574" t="s">
        <v>663</v>
      </c>
      <c r="E83" s="574" t="s">
        <v>664</v>
      </c>
      <c r="F83" s="575" t="s">
        <v>665</v>
      </c>
      <c r="G83" s="575" t="s">
        <v>665</v>
      </c>
      <c r="H83" s="575" t="s">
        <v>665</v>
      </c>
      <c r="I83" s="575" t="s">
        <v>665</v>
      </c>
      <c r="J83" s="576" t="s">
        <v>663</v>
      </c>
      <c r="K83" s="510"/>
    </row>
    <row r="84" spans="1:11" ht="16.5" customHeight="1">
      <c r="A84" s="909"/>
      <c r="B84" s="905" t="s">
        <v>666</v>
      </c>
      <c r="C84" s="525" t="s">
        <v>581</v>
      </c>
      <c r="D84" s="566" t="s">
        <v>667</v>
      </c>
      <c r="E84" s="567" t="s">
        <v>668</v>
      </c>
      <c r="F84" s="567" t="s">
        <v>668</v>
      </c>
      <c r="G84" s="566" t="s">
        <v>668</v>
      </c>
      <c r="H84" s="567" t="s">
        <v>667</v>
      </c>
      <c r="I84" s="567" t="s">
        <v>668</v>
      </c>
      <c r="J84" s="567" t="s">
        <v>667</v>
      </c>
      <c r="K84" s="514"/>
    </row>
    <row r="85" spans="1:11" ht="16.5" customHeight="1">
      <c r="A85" s="909"/>
      <c r="B85" s="906"/>
      <c r="C85" s="576" t="s">
        <v>508</v>
      </c>
      <c r="D85" s="574" t="s">
        <v>669</v>
      </c>
      <c r="E85" s="575" t="s">
        <v>670</v>
      </c>
      <c r="F85" s="575" t="s">
        <v>670</v>
      </c>
      <c r="G85" s="575" t="s">
        <v>670</v>
      </c>
      <c r="H85" s="575" t="s">
        <v>670</v>
      </c>
      <c r="I85" s="574" t="s">
        <v>670</v>
      </c>
      <c r="J85" s="575" t="s">
        <v>670</v>
      </c>
      <c r="K85" s="469"/>
    </row>
    <row r="86" spans="1:11" ht="16.5" customHeight="1">
      <c r="A86" s="909"/>
      <c r="B86" s="906"/>
      <c r="C86" s="573" t="s">
        <v>581</v>
      </c>
      <c r="D86" s="571" t="s">
        <v>671</v>
      </c>
      <c r="E86" s="572" t="s">
        <v>672</v>
      </c>
      <c r="F86" s="572" t="s">
        <v>673</v>
      </c>
      <c r="G86" s="572" t="s">
        <v>673</v>
      </c>
      <c r="H86" s="572" t="s">
        <v>673</v>
      </c>
      <c r="I86" s="577" t="s">
        <v>673</v>
      </c>
      <c r="J86" s="571" t="s">
        <v>673</v>
      </c>
      <c r="K86" s="469"/>
    </row>
    <row r="87" spans="1:11" ht="16.5" customHeight="1">
      <c r="A87" s="909"/>
      <c r="B87" s="906"/>
      <c r="C87" s="576" t="s">
        <v>584</v>
      </c>
      <c r="D87" s="574" t="s">
        <v>674</v>
      </c>
      <c r="E87" s="575" t="s">
        <v>675</v>
      </c>
      <c r="F87" s="575" t="s">
        <v>675</v>
      </c>
      <c r="G87" s="575" t="s">
        <v>675</v>
      </c>
      <c r="H87" s="575" t="s">
        <v>675</v>
      </c>
      <c r="I87" s="575" t="s">
        <v>675</v>
      </c>
      <c r="J87" s="574" t="s">
        <v>675</v>
      </c>
      <c r="K87" s="469"/>
    </row>
    <row r="88" spans="1:11" ht="16.5" customHeight="1">
      <c r="A88" s="909"/>
      <c r="B88" s="906"/>
      <c r="C88" s="573" t="s">
        <v>581</v>
      </c>
      <c r="D88" s="571" t="s">
        <v>676</v>
      </c>
      <c r="E88" s="572" t="s">
        <v>676</v>
      </c>
      <c r="F88" s="572" t="s">
        <v>676</v>
      </c>
      <c r="G88" s="572" t="s">
        <v>676</v>
      </c>
      <c r="H88" s="572" t="s">
        <v>676</v>
      </c>
      <c r="I88" s="572" t="s">
        <v>676</v>
      </c>
      <c r="J88" s="571" t="s">
        <v>676</v>
      </c>
      <c r="K88" s="469"/>
    </row>
    <row r="89" spans="1:11" ht="16.5" customHeight="1">
      <c r="A89" s="909"/>
      <c r="B89" s="907"/>
      <c r="C89" s="570" t="s">
        <v>677</v>
      </c>
      <c r="D89" s="464" t="s">
        <v>678</v>
      </c>
      <c r="E89" s="465" t="s">
        <v>678</v>
      </c>
      <c r="F89" s="465" t="s">
        <v>679</v>
      </c>
      <c r="G89" s="465" t="s">
        <v>678</v>
      </c>
      <c r="H89" s="465" t="s">
        <v>678</v>
      </c>
      <c r="I89" s="465" t="s">
        <v>679</v>
      </c>
      <c r="J89" s="464" t="s">
        <v>678</v>
      </c>
      <c r="K89" s="469"/>
    </row>
    <row r="90" spans="1:11" ht="16.5" customHeight="1">
      <c r="A90" s="909"/>
      <c r="B90" s="906" t="s">
        <v>680</v>
      </c>
      <c r="C90" s="573" t="s">
        <v>0</v>
      </c>
      <c r="D90" s="571"/>
      <c r="E90" s="572"/>
      <c r="F90" s="572"/>
      <c r="G90" s="572"/>
      <c r="H90" s="572" t="s">
        <v>681</v>
      </c>
      <c r="I90" s="572"/>
      <c r="J90" s="571"/>
      <c r="K90" s="469"/>
    </row>
    <row r="91" spans="1:11" ht="16.5" customHeight="1">
      <c r="A91" s="909"/>
      <c r="B91" s="907"/>
      <c r="C91" s="466" t="s">
        <v>584</v>
      </c>
      <c r="D91" s="464"/>
      <c r="E91" s="465"/>
      <c r="F91" s="465"/>
      <c r="G91" s="465"/>
      <c r="H91" s="465" t="s">
        <v>682</v>
      </c>
      <c r="I91" s="465"/>
      <c r="J91" s="464"/>
      <c r="K91" s="469"/>
    </row>
    <row r="92" spans="1:11" ht="16.5" customHeight="1">
      <c r="A92" s="909"/>
      <c r="B92" s="905" t="s">
        <v>683</v>
      </c>
      <c r="C92" s="565" t="s">
        <v>0</v>
      </c>
      <c r="D92" s="571" t="s">
        <v>684</v>
      </c>
      <c r="E92" s="567" t="s">
        <v>684</v>
      </c>
      <c r="F92" s="567" t="s">
        <v>684</v>
      </c>
      <c r="G92" s="567" t="s">
        <v>685</v>
      </c>
      <c r="H92" s="567" t="s">
        <v>685</v>
      </c>
      <c r="I92" s="567" t="s">
        <v>685</v>
      </c>
      <c r="J92" s="578" t="s">
        <v>685</v>
      </c>
      <c r="K92" s="469"/>
    </row>
    <row r="93" spans="1:11" ht="16.5" customHeight="1">
      <c r="A93" s="909"/>
      <c r="B93" s="907"/>
      <c r="C93" s="466" t="s">
        <v>520</v>
      </c>
      <c r="D93" s="464" t="s">
        <v>686</v>
      </c>
      <c r="E93" s="465" t="s">
        <v>687</v>
      </c>
      <c r="F93" s="465" t="s">
        <v>688</v>
      </c>
      <c r="G93" s="465" t="s">
        <v>688</v>
      </c>
      <c r="H93" s="465" t="s">
        <v>688</v>
      </c>
      <c r="I93" s="465" t="s">
        <v>688</v>
      </c>
      <c r="J93" s="464" t="s">
        <v>689</v>
      </c>
      <c r="K93" s="469"/>
    </row>
    <row r="94" spans="1:11" ht="16.5" customHeight="1">
      <c r="A94" s="909"/>
      <c r="B94" s="905" t="s">
        <v>690</v>
      </c>
      <c r="C94" s="565" t="s">
        <v>0</v>
      </c>
      <c r="D94" s="566" t="s">
        <v>691</v>
      </c>
      <c r="E94" s="567" t="s">
        <v>691</v>
      </c>
      <c r="F94" s="567" t="s">
        <v>692</v>
      </c>
      <c r="G94" s="567" t="s">
        <v>693</v>
      </c>
      <c r="H94" s="567" t="s">
        <v>693</v>
      </c>
      <c r="I94" s="567" t="s">
        <v>693</v>
      </c>
      <c r="J94" s="566" t="s">
        <v>693</v>
      </c>
      <c r="K94" s="514"/>
    </row>
    <row r="95" spans="1:11" ht="16.5" customHeight="1">
      <c r="A95" s="909"/>
      <c r="B95" s="906"/>
      <c r="C95" s="466" t="s">
        <v>509</v>
      </c>
      <c r="D95" s="464" t="s">
        <v>694</v>
      </c>
      <c r="E95" s="571" t="s">
        <v>695</v>
      </c>
      <c r="F95" s="465" t="s">
        <v>695</v>
      </c>
      <c r="G95" s="465" t="s">
        <v>695</v>
      </c>
      <c r="H95" s="571" t="s">
        <v>695</v>
      </c>
      <c r="I95" s="572" t="s">
        <v>695</v>
      </c>
      <c r="J95" s="573" t="s">
        <v>695</v>
      </c>
      <c r="K95" s="514"/>
    </row>
    <row r="96" spans="1:11" ht="16.5" customHeight="1">
      <c r="A96" s="909"/>
      <c r="B96" s="905" t="s">
        <v>696</v>
      </c>
      <c r="C96" s="565" t="s">
        <v>174</v>
      </c>
      <c r="D96" s="566"/>
      <c r="E96" s="567"/>
      <c r="F96" s="567" t="s">
        <v>697</v>
      </c>
      <c r="G96" s="567" t="s">
        <v>697</v>
      </c>
      <c r="H96" s="567"/>
      <c r="I96" s="567" t="s">
        <v>697</v>
      </c>
      <c r="J96" s="565" t="s">
        <v>697</v>
      </c>
      <c r="K96" s="514"/>
    </row>
    <row r="97" spans="1:11" ht="16.5" customHeight="1">
      <c r="A97" s="909"/>
      <c r="B97" s="906"/>
      <c r="C97" s="466" t="s">
        <v>698</v>
      </c>
      <c r="D97" s="571"/>
      <c r="E97" s="572"/>
      <c r="F97" s="572" t="s">
        <v>699</v>
      </c>
      <c r="G97" s="571" t="s">
        <v>700</v>
      </c>
      <c r="H97" s="572"/>
      <c r="I97" s="572" t="s">
        <v>700</v>
      </c>
      <c r="J97" s="573" t="s">
        <v>700</v>
      </c>
      <c r="K97" s="514"/>
    </row>
    <row r="98" spans="1:11" ht="16.5" customHeight="1">
      <c r="A98" s="909"/>
      <c r="B98" s="905" t="s">
        <v>701</v>
      </c>
      <c r="C98" s="579" t="s">
        <v>0</v>
      </c>
      <c r="D98" s="566" t="s">
        <v>702</v>
      </c>
      <c r="E98" s="567"/>
      <c r="F98" s="567" t="s">
        <v>702</v>
      </c>
      <c r="G98" s="567"/>
      <c r="H98" s="567"/>
      <c r="I98" s="567" t="s">
        <v>702</v>
      </c>
      <c r="J98" s="565"/>
      <c r="K98" s="514"/>
    </row>
    <row r="99" spans="1:11" ht="16.5" customHeight="1">
      <c r="A99" s="909"/>
      <c r="B99" s="907"/>
      <c r="C99" s="580" t="s">
        <v>508</v>
      </c>
      <c r="D99" s="581" t="s">
        <v>703</v>
      </c>
      <c r="E99" s="582"/>
      <c r="F99" s="582" t="s">
        <v>704</v>
      </c>
      <c r="G99" s="582"/>
      <c r="H99" s="465"/>
      <c r="I99" s="582" t="s">
        <v>704</v>
      </c>
      <c r="J99" s="583"/>
      <c r="K99" s="458"/>
    </row>
    <row r="100" spans="1:11" ht="16.5" customHeight="1">
      <c r="A100" s="909"/>
      <c r="B100" s="905" t="s">
        <v>705</v>
      </c>
      <c r="C100" s="565" t="s">
        <v>0</v>
      </c>
      <c r="D100" s="566" t="s">
        <v>702</v>
      </c>
      <c r="E100" s="567"/>
      <c r="F100" s="566" t="s">
        <v>702</v>
      </c>
      <c r="G100" s="567"/>
      <c r="H100" s="567"/>
      <c r="I100" s="566" t="s">
        <v>702</v>
      </c>
      <c r="J100" s="565"/>
      <c r="K100" s="514"/>
    </row>
    <row r="101" spans="1:11" ht="16.5" customHeight="1">
      <c r="A101" s="472"/>
      <c r="B101" s="907"/>
      <c r="C101" s="580" t="s">
        <v>508</v>
      </c>
      <c r="D101" s="581" t="s">
        <v>706</v>
      </c>
      <c r="E101" s="582"/>
      <c r="F101" s="581" t="s">
        <v>706</v>
      </c>
      <c r="G101" s="582"/>
      <c r="H101" s="465"/>
      <c r="I101" s="581" t="s">
        <v>707</v>
      </c>
      <c r="J101" s="583"/>
      <c r="K101" s="514"/>
    </row>
    <row r="102" spans="1:11" ht="16.5" customHeight="1">
      <c r="A102" s="472"/>
      <c r="B102" s="903" t="s">
        <v>708</v>
      </c>
      <c r="C102" s="573" t="s">
        <v>0</v>
      </c>
      <c r="D102" s="571" t="s">
        <v>709</v>
      </c>
      <c r="E102" s="572" t="s">
        <v>709</v>
      </c>
      <c r="F102" s="571" t="s">
        <v>709</v>
      </c>
      <c r="G102" s="572" t="s">
        <v>709</v>
      </c>
      <c r="H102" s="572" t="s">
        <v>709</v>
      </c>
      <c r="I102" s="571" t="s">
        <v>709</v>
      </c>
      <c r="J102" s="565" t="s">
        <v>709</v>
      </c>
      <c r="K102" s="514"/>
    </row>
    <row r="103" spans="1:11" ht="16.5" customHeight="1">
      <c r="A103" s="472"/>
      <c r="B103" s="903"/>
      <c r="C103" s="580" t="s">
        <v>710</v>
      </c>
      <c r="D103" s="464" t="s">
        <v>711</v>
      </c>
      <c r="E103" s="465" t="s">
        <v>712</v>
      </c>
      <c r="F103" s="465" t="s">
        <v>712</v>
      </c>
      <c r="G103" s="465" t="s">
        <v>712</v>
      </c>
      <c r="H103" s="464" t="s">
        <v>712</v>
      </c>
      <c r="I103" s="465" t="s">
        <v>712</v>
      </c>
      <c r="J103" s="570" t="s">
        <v>712</v>
      </c>
      <c r="K103" s="514"/>
    </row>
    <row r="104" spans="1:11" ht="16.5" customHeight="1">
      <c r="A104" s="472"/>
      <c r="B104" s="902" t="s">
        <v>713</v>
      </c>
      <c r="C104" s="565" t="s">
        <v>0</v>
      </c>
      <c r="D104" s="566" t="s">
        <v>714</v>
      </c>
      <c r="E104" s="567"/>
      <c r="F104" s="567" t="s">
        <v>714</v>
      </c>
      <c r="G104" s="567"/>
      <c r="H104" s="566" t="s">
        <v>714</v>
      </c>
      <c r="I104" s="567" t="s">
        <v>715</v>
      </c>
      <c r="J104" s="565" t="s">
        <v>714</v>
      </c>
      <c r="K104" s="514"/>
    </row>
    <row r="105" spans="1:11" ht="16.5" customHeight="1">
      <c r="B105" s="908"/>
      <c r="C105" s="584" t="s">
        <v>716</v>
      </c>
      <c r="D105" s="464" t="s">
        <v>717</v>
      </c>
      <c r="E105" s="572"/>
      <c r="F105" s="465" t="s">
        <v>718</v>
      </c>
      <c r="G105" s="572"/>
      <c r="H105" s="464" t="s">
        <v>718</v>
      </c>
      <c r="I105" s="465" t="s">
        <v>718</v>
      </c>
      <c r="J105" s="573" t="s">
        <v>718</v>
      </c>
      <c r="K105" s="469"/>
    </row>
    <row r="106" spans="1:11" ht="16.5" customHeight="1">
      <c r="B106" s="902" t="s">
        <v>719</v>
      </c>
      <c r="C106" s="565" t="s">
        <v>0</v>
      </c>
      <c r="D106" s="566" t="s">
        <v>720</v>
      </c>
      <c r="E106" s="566" t="s">
        <v>720</v>
      </c>
      <c r="F106" s="566" t="s">
        <v>720</v>
      </c>
      <c r="G106" s="566" t="s">
        <v>720</v>
      </c>
      <c r="H106" s="566" t="s">
        <v>720</v>
      </c>
      <c r="I106" s="566" t="s">
        <v>720</v>
      </c>
      <c r="J106" s="566" t="s">
        <v>720</v>
      </c>
      <c r="K106" s="469"/>
    </row>
    <row r="107" spans="1:11" ht="16.5" customHeight="1">
      <c r="B107" s="903"/>
      <c r="C107" s="576" t="s">
        <v>503</v>
      </c>
      <c r="D107" s="464" t="s">
        <v>721</v>
      </c>
      <c r="E107" s="464" t="s">
        <v>721</v>
      </c>
      <c r="F107" s="464" t="s">
        <v>722</v>
      </c>
      <c r="G107" s="464" t="s">
        <v>723</v>
      </c>
      <c r="H107" s="464" t="s">
        <v>722</v>
      </c>
      <c r="I107" s="464" t="s">
        <v>721</v>
      </c>
      <c r="J107" s="464" t="s">
        <v>721</v>
      </c>
      <c r="K107" s="469"/>
    </row>
    <row r="108" spans="1:11" ht="16.5" customHeight="1">
      <c r="B108" s="902" t="s">
        <v>724</v>
      </c>
      <c r="C108" s="578" t="s">
        <v>0</v>
      </c>
      <c r="D108" s="566"/>
      <c r="E108" s="567" t="s">
        <v>725</v>
      </c>
      <c r="F108" s="567"/>
      <c r="G108" s="567" t="s">
        <v>725</v>
      </c>
      <c r="H108" s="566"/>
      <c r="I108" s="567"/>
      <c r="J108" s="567" t="s">
        <v>725</v>
      </c>
      <c r="K108" s="469"/>
    </row>
    <row r="109" spans="1:11" ht="16.5" customHeight="1">
      <c r="B109" s="908"/>
      <c r="C109" s="570" t="s">
        <v>218</v>
      </c>
      <c r="D109" s="464"/>
      <c r="E109" s="465" t="s">
        <v>726</v>
      </c>
      <c r="F109" s="465"/>
      <c r="G109" s="465" t="s">
        <v>727</v>
      </c>
      <c r="H109" s="464"/>
      <c r="I109" s="465"/>
      <c r="J109" s="465" t="s">
        <v>727</v>
      </c>
      <c r="K109" s="469"/>
    </row>
    <row r="110" spans="1:11" ht="16.5" customHeight="1">
      <c r="B110" s="902" t="s">
        <v>728</v>
      </c>
      <c r="C110" s="573" t="s">
        <v>0</v>
      </c>
      <c r="D110" s="571" t="s">
        <v>729</v>
      </c>
      <c r="E110" s="572" t="s">
        <v>729</v>
      </c>
      <c r="F110" s="572" t="s">
        <v>730</v>
      </c>
      <c r="G110" s="572" t="s">
        <v>730</v>
      </c>
      <c r="H110" s="571" t="s">
        <v>729</v>
      </c>
      <c r="I110" s="572" t="s">
        <v>729</v>
      </c>
      <c r="J110" s="573" t="s">
        <v>729</v>
      </c>
      <c r="K110" s="469"/>
    </row>
    <row r="111" spans="1:11" ht="16.5" customHeight="1">
      <c r="B111" s="903"/>
      <c r="C111" s="276" t="s">
        <v>228</v>
      </c>
      <c r="D111" s="574" t="s">
        <v>731</v>
      </c>
      <c r="E111" s="575" t="s">
        <v>732</v>
      </c>
      <c r="F111" s="575" t="s">
        <v>732</v>
      </c>
      <c r="G111" s="575" t="s">
        <v>732</v>
      </c>
      <c r="H111" s="574" t="s">
        <v>732</v>
      </c>
      <c r="I111" s="575" t="s">
        <v>732</v>
      </c>
      <c r="J111" s="576" t="s">
        <v>732</v>
      </c>
      <c r="K111" s="469"/>
    </row>
    <row r="112" spans="1:11" ht="16.5" customHeight="1">
      <c r="B112" s="903"/>
      <c r="C112" s="573" t="s">
        <v>0</v>
      </c>
      <c r="D112" s="571" t="s">
        <v>733</v>
      </c>
      <c r="E112" s="572" t="s">
        <v>734</v>
      </c>
      <c r="F112" s="572" t="s">
        <v>734</v>
      </c>
      <c r="G112" s="572" t="s">
        <v>734</v>
      </c>
      <c r="H112" s="571" t="s">
        <v>734</v>
      </c>
      <c r="I112" s="572" t="s">
        <v>733</v>
      </c>
      <c r="J112" s="573" t="s">
        <v>734</v>
      </c>
      <c r="K112" s="469"/>
    </row>
    <row r="113" spans="2:11" ht="16.5" customHeight="1" thickBot="1">
      <c r="B113" s="904"/>
      <c r="C113" s="585" t="s">
        <v>508</v>
      </c>
      <c r="D113" s="586" t="s">
        <v>735</v>
      </c>
      <c r="E113" s="587" t="s">
        <v>736</v>
      </c>
      <c r="F113" s="587" t="s">
        <v>736</v>
      </c>
      <c r="G113" s="587" t="s">
        <v>736</v>
      </c>
      <c r="H113" s="586" t="s">
        <v>736</v>
      </c>
      <c r="I113" s="587" t="s">
        <v>736</v>
      </c>
      <c r="J113" s="588" t="s">
        <v>736</v>
      </c>
      <c r="K113" s="469"/>
    </row>
    <row r="114" spans="2:11" ht="16.5" customHeight="1">
      <c r="B114" s="589"/>
      <c r="C114" s="590"/>
      <c r="D114" s="591"/>
      <c r="E114" s="591"/>
      <c r="F114" s="591"/>
      <c r="G114" s="591"/>
      <c r="H114" s="591"/>
      <c r="I114" s="591"/>
      <c r="J114" s="591"/>
      <c r="K114" s="469"/>
    </row>
    <row r="115" spans="2:11" ht="16.5" customHeight="1">
      <c r="B115" s="258" t="s">
        <v>271</v>
      </c>
      <c r="C115" s="590"/>
      <c r="D115" s="591"/>
      <c r="E115" s="591"/>
      <c r="F115" s="591"/>
      <c r="G115" s="591"/>
      <c r="H115" s="591"/>
      <c r="I115" s="591"/>
      <c r="J115" s="591"/>
      <c r="K115" s="469"/>
    </row>
    <row r="116" spans="2:11" ht="16.5" customHeight="1">
      <c r="B116" s="258" t="s">
        <v>737</v>
      </c>
      <c r="C116" s="590"/>
      <c r="D116" s="591"/>
      <c r="E116" s="591"/>
      <c r="F116" s="591"/>
      <c r="G116" s="591"/>
      <c r="H116" s="591"/>
      <c r="I116" s="591"/>
      <c r="J116" s="591"/>
      <c r="K116" s="469"/>
    </row>
    <row r="117" spans="2:11" ht="16.5" customHeight="1">
      <c r="B117" s="258" t="s">
        <v>738</v>
      </c>
      <c r="C117" s="590"/>
      <c r="D117" s="591"/>
      <c r="E117" s="591"/>
      <c r="F117" s="591"/>
      <c r="G117" s="591"/>
      <c r="H117" s="591"/>
      <c r="I117" s="591"/>
      <c r="J117" s="591"/>
      <c r="K117" s="469"/>
    </row>
    <row r="118" spans="2:11" ht="16.5" customHeight="1">
      <c r="B118" s="258"/>
      <c r="C118" s="590"/>
      <c r="D118" s="591"/>
      <c r="E118" s="591"/>
      <c r="F118" s="591"/>
      <c r="G118" s="591"/>
      <c r="H118" s="591"/>
      <c r="I118" s="591"/>
      <c r="J118" s="591"/>
      <c r="K118" s="469"/>
    </row>
    <row r="119" spans="2:11" ht="16.5" customHeight="1">
      <c r="B119" s="258" t="s">
        <v>316</v>
      </c>
      <c r="C119" s="592"/>
      <c r="D119" s="591"/>
      <c r="E119" s="591"/>
      <c r="F119" s="591"/>
      <c r="G119" s="591"/>
      <c r="H119" s="591"/>
      <c r="I119" s="591"/>
      <c r="J119" s="591"/>
      <c r="K119" s="469"/>
    </row>
    <row r="120" spans="2:11" ht="16.5" customHeight="1">
      <c r="B120" s="258" t="s">
        <v>739</v>
      </c>
      <c r="C120" s="592"/>
      <c r="D120" s="591"/>
      <c r="E120" s="591"/>
      <c r="F120" s="591"/>
      <c r="G120" s="591"/>
      <c r="H120" s="591"/>
      <c r="I120" s="591"/>
      <c r="J120" s="591"/>
      <c r="K120" s="469"/>
    </row>
    <row r="121" spans="2:11" ht="16.5" customHeight="1">
      <c r="B121" s="258" t="s">
        <v>740</v>
      </c>
      <c r="C121" s="592"/>
      <c r="D121" s="591"/>
      <c r="E121" s="591"/>
      <c r="F121" s="591"/>
      <c r="G121" s="591"/>
      <c r="H121" s="591"/>
      <c r="I121" s="591"/>
      <c r="J121" s="591"/>
      <c r="K121" s="469"/>
    </row>
    <row r="122" spans="2:11" ht="16.5" customHeight="1">
      <c r="B122" s="258" t="s">
        <v>741</v>
      </c>
      <c r="C122" s="592"/>
      <c r="D122" s="591"/>
      <c r="E122" s="591"/>
      <c r="F122" s="591"/>
      <c r="G122" s="591"/>
      <c r="H122" s="591"/>
      <c r="I122" s="591"/>
      <c r="J122" s="591"/>
      <c r="K122" s="469"/>
    </row>
    <row r="123" spans="2:11" ht="16.5" customHeight="1">
      <c r="B123" s="258" t="s">
        <v>742</v>
      </c>
      <c r="C123" s="592"/>
      <c r="D123" s="591"/>
      <c r="E123" s="591"/>
      <c r="F123" s="591"/>
      <c r="G123" s="591"/>
      <c r="H123" s="591"/>
      <c r="I123" s="591"/>
      <c r="J123" s="591"/>
      <c r="K123" s="469"/>
    </row>
    <row r="124" spans="2:11" ht="16.5" customHeight="1">
      <c r="B124" s="258" t="s">
        <v>743</v>
      </c>
      <c r="C124" s="592"/>
      <c r="D124" s="591"/>
      <c r="E124" s="591"/>
      <c r="F124" s="591"/>
      <c r="G124" s="591"/>
      <c r="H124" s="591"/>
      <c r="I124" s="591"/>
      <c r="J124" s="591"/>
      <c r="K124" s="469"/>
    </row>
    <row r="125" spans="2:11" ht="16.5" customHeight="1">
      <c r="B125" s="258" t="s">
        <v>744</v>
      </c>
      <c r="C125" s="592"/>
      <c r="D125" s="591"/>
      <c r="E125" s="591"/>
      <c r="F125" s="591"/>
      <c r="G125" s="591"/>
      <c r="H125" s="591"/>
      <c r="I125" s="591"/>
      <c r="J125" s="591"/>
      <c r="K125" s="469"/>
    </row>
    <row r="126" spans="2:11" s="595" customFormat="1" ht="16.5" customHeight="1">
      <c r="B126" s="258" t="s">
        <v>745</v>
      </c>
      <c r="C126" s="593"/>
      <c r="D126" s="593"/>
      <c r="E126" s="593"/>
      <c r="F126" s="591"/>
      <c r="G126" s="258"/>
      <c r="H126" s="593"/>
      <c r="I126" s="591"/>
      <c r="J126" s="591"/>
      <c r="K126" s="594"/>
    </row>
    <row r="127" spans="2:11" s="595" customFormat="1" ht="16.5" customHeight="1">
      <c r="B127" s="258" t="s">
        <v>746</v>
      </c>
      <c r="C127" s="593"/>
      <c r="D127" s="593"/>
      <c r="E127" s="593"/>
      <c r="F127" s="591"/>
      <c r="G127" s="258"/>
      <c r="H127" s="593"/>
      <c r="I127" s="591"/>
      <c r="J127" s="591"/>
      <c r="K127" s="594"/>
    </row>
    <row r="128" spans="2:11" s="595" customFormat="1" ht="16.5" customHeight="1">
      <c r="B128" s="258"/>
      <c r="C128" s="593"/>
      <c r="D128" s="593"/>
      <c r="E128" s="593"/>
      <c r="F128" s="591"/>
      <c r="G128" s="258"/>
      <c r="H128" s="593"/>
      <c r="I128" s="591"/>
      <c r="J128" s="591"/>
      <c r="K128" s="594"/>
    </row>
    <row r="129" spans="2:11" s="597" customFormat="1" ht="16.5" customHeight="1">
      <c r="B129" s="258" t="s">
        <v>747</v>
      </c>
      <c r="C129" s="592"/>
      <c r="D129" s="591"/>
      <c r="E129" s="591"/>
      <c r="F129" s="591"/>
      <c r="G129" s="258"/>
      <c r="H129" s="593"/>
      <c r="I129" s="591"/>
      <c r="J129" s="591"/>
      <c r="K129" s="596"/>
    </row>
    <row r="130" spans="2:11" s="597" customFormat="1" ht="16.5" customHeight="1">
      <c r="B130" s="258"/>
      <c r="C130" s="592"/>
      <c r="D130" s="591"/>
      <c r="E130" s="591"/>
      <c r="F130" s="591"/>
      <c r="G130" s="591"/>
      <c r="H130" s="591"/>
      <c r="I130" s="591"/>
      <c r="J130" s="591"/>
      <c r="K130" s="596"/>
    </row>
    <row r="131" spans="2:11" s="597" customFormat="1" ht="16.5" customHeight="1">
      <c r="C131" s="592"/>
      <c r="D131" s="591"/>
      <c r="E131" s="591"/>
      <c r="F131" s="591"/>
      <c r="G131" s="591"/>
      <c r="H131" s="591"/>
      <c r="I131" s="591"/>
      <c r="J131" s="591"/>
      <c r="K131" s="596"/>
    </row>
    <row r="132" spans="2:11" s="597" customFormat="1" ht="16.5" customHeight="1">
      <c r="C132" s="592"/>
      <c r="D132" s="591"/>
      <c r="E132" s="591"/>
      <c r="F132" s="591"/>
      <c r="G132" s="591"/>
      <c r="H132" s="591"/>
      <c r="I132" s="591"/>
      <c r="J132" s="591"/>
      <c r="K132" s="596"/>
    </row>
    <row r="133" spans="2:11" s="597" customFormat="1" ht="16.5" customHeight="1">
      <c r="C133" s="592"/>
      <c r="D133" s="591"/>
      <c r="E133" s="591"/>
      <c r="F133" s="591"/>
      <c r="G133" s="591"/>
      <c r="H133" s="591"/>
      <c r="I133" s="591"/>
      <c r="J133" s="591"/>
      <c r="K133" s="596"/>
    </row>
    <row r="134" spans="2:11" s="597" customFormat="1" ht="16.5" customHeight="1">
      <c r="C134" s="592"/>
      <c r="D134" s="591"/>
      <c r="E134" s="591"/>
      <c r="F134" s="591"/>
      <c r="G134" s="591"/>
      <c r="H134" s="591"/>
      <c r="I134" s="591"/>
      <c r="J134" s="591"/>
      <c r="K134" s="596"/>
    </row>
    <row r="135" spans="2:11" s="597" customFormat="1" ht="16.5" customHeight="1">
      <c r="C135" s="592"/>
      <c r="D135" s="591"/>
      <c r="E135" s="591"/>
      <c r="F135" s="591"/>
      <c r="G135" s="591"/>
      <c r="H135" s="591"/>
      <c r="I135" s="591"/>
      <c r="J135" s="591"/>
      <c r="K135" s="596"/>
    </row>
    <row r="136" spans="2:11" ht="16.5" customHeight="1">
      <c r="C136" s="592"/>
      <c r="D136" s="591"/>
      <c r="E136" s="591"/>
      <c r="F136" s="591"/>
      <c r="G136" s="591"/>
      <c r="H136" s="591"/>
      <c r="I136" s="591"/>
      <c r="J136" s="591"/>
      <c r="K136" s="469"/>
    </row>
    <row r="137" spans="2:11" ht="16.5" customHeight="1">
      <c r="C137" s="592"/>
      <c r="D137" s="591"/>
      <c r="E137" s="591"/>
      <c r="F137" s="591"/>
      <c r="G137" s="591"/>
      <c r="H137" s="591"/>
      <c r="I137" s="591"/>
      <c r="J137" s="591"/>
      <c r="K137" s="469"/>
    </row>
    <row r="138" spans="2:11" ht="16.5" customHeight="1">
      <c r="B138" s="258"/>
    </row>
    <row r="139" spans="2:11" ht="16.5" customHeight="1">
      <c r="B139" s="258"/>
    </row>
    <row r="140" spans="2:11" ht="16.5" customHeight="1">
      <c r="B140" s="258"/>
    </row>
    <row r="141" spans="2:11" ht="16.5" customHeight="1">
      <c r="B141" s="258"/>
    </row>
    <row r="142" spans="2:11" ht="16.5" customHeight="1">
      <c r="B142" s="258"/>
    </row>
    <row r="143" spans="2:11" ht="16.5" customHeight="1">
      <c r="B143" s="258"/>
    </row>
    <row r="144" spans="2:11" ht="16.5" customHeight="1">
      <c r="B144" s="258"/>
    </row>
    <row r="145" spans="2:2" ht="16.5" customHeight="1">
      <c r="B145" s="258"/>
    </row>
    <row r="146" spans="2:2" ht="16.5" customHeight="1">
      <c r="B146" s="258"/>
    </row>
    <row r="149" spans="2:2" ht="16.5" customHeight="1">
      <c r="B149" s="258"/>
    </row>
    <row r="150" spans="2:2" ht="16.5" customHeight="1">
      <c r="B150" s="258"/>
    </row>
    <row r="151" spans="2:2" ht="16.5" customHeight="1">
      <c r="B151" s="258"/>
    </row>
    <row r="152" spans="2:2" ht="16.5" customHeight="1">
      <c r="B152" s="258"/>
    </row>
    <row r="153" spans="2:2" ht="16.5" customHeight="1">
      <c r="B153" s="258"/>
    </row>
    <row r="154" spans="2:2" ht="16.5" customHeight="1">
      <c r="B154" s="258"/>
    </row>
  </sheetData>
  <mergeCells count="34">
    <mergeCell ref="B48:B55"/>
    <mergeCell ref="B1:J1"/>
    <mergeCell ref="B3:C3"/>
    <mergeCell ref="B4:B5"/>
    <mergeCell ref="A6:A7"/>
    <mergeCell ref="B6:B7"/>
    <mergeCell ref="B8:B19"/>
    <mergeCell ref="B20:B27"/>
    <mergeCell ref="B28:B31"/>
    <mergeCell ref="B32:B33"/>
    <mergeCell ref="B34:B43"/>
    <mergeCell ref="B44:B47"/>
    <mergeCell ref="B56:B61"/>
    <mergeCell ref="B62:B63"/>
    <mergeCell ref="A63:A100"/>
    <mergeCell ref="B64:B69"/>
    <mergeCell ref="B70:B73"/>
    <mergeCell ref="B74:B75"/>
    <mergeCell ref="B76:B77"/>
    <mergeCell ref="B78:B79"/>
    <mergeCell ref="B80:B81"/>
    <mergeCell ref="B82:B83"/>
    <mergeCell ref="B110:B113"/>
    <mergeCell ref="B84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</mergeCells>
  <phoneticPr fontId="10" type="noConversion"/>
  <printOptions horizontalCentered="1"/>
  <pageMargins left="0.23622047244094491" right="0.23622047244094491" top="0" bottom="0" header="0.31496062992125984" footer="0.31496062992125984"/>
  <pageSetup paperSize="9" scale="37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13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B4" sqref="B4:B5"/>
      <selection pane="topRight" activeCell="B4" sqref="B4:B5"/>
      <selection pane="bottomLeft" activeCell="B4" sqref="B4:B5"/>
      <selection pane="bottomRight" activeCell="C4" sqref="C4"/>
    </sheetView>
  </sheetViews>
  <sheetFormatPr defaultColWidth="6.21875" defaultRowHeight="13.5"/>
  <cols>
    <col min="1" max="2" width="8.77734375" style="601" customWidth="1"/>
    <col min="3" max="9" width="18.77734375" style="601" customWidth="1"/>
    <col min="10" max="10" width="1.88671875" style="601" customWidth="1"/>
    <col min="11" max="16384" width="6.21875" style="601"/>
  </cols>
  <sheetData>
    <row r="1" spans="1:13" s="598" customFormat="1" ht="30" customHeight="1">
      <c r="A1" s="932" t="s">
        <v>760</v>
      </c>
      <c r="B1" s="932"/>
      <c r="C1" s="932"/>
      <c r="D1" s="932"/>
      <c r="E1" s="932"/>
      <c r="F1" s="932"/>
      <c r="G1" s="932"/>
      <c r="H1" s="932"/>
      <c r="I1" s="932"/>
    </row>
    <row r="2" spans="1:13" s="598" customFormat="1" ht="30" customHeight="1" thickBot="1">
      <c r="A2" s="59" t="s">
        <v>761</v>
      </c>
      <c r="B2" s="599"/>
      <c r="C2" s="599"/>
      <c r="D2" s="599"/>
      <c r="E2" s="599"/>
      <c r="F2" s="599"/>
      <c r="G2" s="599"/>
      <c r="H2" s="599"/>
      <c r="I2" s="63" t="s">
        <v>346</v>
      </c>
    </row>
    <row r="3" spans="1:13" ht="30" customHeight="1" thickBot="1">
      <c r="A3" s="835" t="s">
        <v>47</v>
      </c>
      <c r="B3" s="836"/>
      <c r="C3" s="600" t="s">
        <v>762</v>
      </c>
      <c r="D3" s="342" t="s">
        <v>763</v>
      </c>
      <c r="E3" s="600" t="s">
        <v>764</v>
      </c>
      <c r="F3" s="342" t="s">
        <v>135</v>
      </c>
      <c r="G3" s="600" t="s">
        <v>765</v>
      </c>
      <c r="H3" s="342" t="s">
        <v>69</v>
      </c>
      <c r="I3" s="343" t="s">
        <v>766</v>
      </c>
    </row>
    <row r="4" spans="1:13" s="606" customFormat="1" ht="16.5" customHeight="1">
      <c r="A4" s="924" t="s">
        <v>767</v>
      </c>
      <c r="B4" s="933" t="s">
        <v>768</v>
      </c>
      <c r="C4" s="602" t="s">
        <v>769</v>
      </c>
      <c r="D4" s="603" t="s">
        <v>770</v>
      </c>
      <c r="E4" s="603" t="s">
        <v>769</v>
      </c>
      <c r="F4" s="603" t="s">
        <v>771</v>
      </c>
      <c r="G4" s="604" t="s">
        <v>770</v>
      </c>
      <c r="H4" s="603" t="s">
        <v>769</v>
      </c>
      <c r="I4" s="605" t="s">
        <v>770</v>
      </c>
    </row>
    <row r="5" spans="1:13" s="606" customFormat="1" ht="16.5" customHeight="1">
      <c r="A5" s="924"/>
      <c r="B5" s="934"/>
      <c r="C5" s="607" t="s">
        <v>772</v>
      </c>
      <c r="D5" s="222" t="s">
        <v>772</v>
      </c>
      <c r="E5" s="222" t="s">
        <v>772</v>
      </c>
      <c r="F5" s="222" t="s">
        <v>772</v>
      </c>
      <c r="G5" s="222" t="s">
        <v>772</v>
      </c>
      <c r="H5" s="222" t="s">
        <v>772</v>
      </c>
      <c r="I5" s="608" t="s">
        <v>772</v>
      </c>
    </row>
    <row r="6" spans="1:13" s="606" customFormat="1" ht="16.5" customHeight="1">
      <c r="A6" s="924"/>
      <c r="B6" s="790" t="s">
        <v>79</v>
      </c>
      <c r="C6" s="620"/>
      <c r="D6" s="787" t="s">
        <v>1161</v>
      </c>
      <c r="E6" s="620"/>
      <c r="F6" s="283"/>
      <c r="G6" s="620"/>
      <c r="H6" s="283"/>
      <c r="I6" s="282"/>
    </row>
    <row r="7" spans="1:13" s="606" customFormat="1" ht="16.5" customHeight="1">
      <c r="A7" s="924"/>
      <c r="B7" s="789" t="s">
        <v>1163</v>
      </c>
      <c r="C7" s="620"/>
      <c r="D7" s="788" t="s">
        <v>1162</v>
      </c>
      <c r="E7" s="620"/>
      <c r="F7" s="283"/>
      <c r="G7" s="620"/>
      <c r="H7" s="283"/>
      <c r="I7" s="282"/>
    </row>
    <row r="8" spans="1:13" s="606" customFormat="1" ht="16.5" customHeight="1">
      <c r="A8" s="924"/>
      <c r="B8" s="609" t="s">
        <v>773</v>
      </c>
      <c r="C8" s="610" t="s">
        <v>774</v>
      </c>
      <c r="D8" s="611" t="s">
        <v>774</v>
      </c>
      <c r="E8" s="610" t="s">
        <v>774</v>
      </c>
      <c r="F8" s="611" t="s">
        <v>774</v>
      </c>
      <c r="G8" s="610" t="s">
        <v>774</v>
      </c>
      <c r="H8" s="611" t="s">
        <v>774</v>
      </c>
      <c r="I8" s="612" t="s">
        <v>774</v>
      </c>
    </row>
    <row r="9" spans="1:13" s="606" customFormat="1" ht="16.5" customHeight="1">
      <c r="A9" s="924"/>
      <c r="B9" s="613" t="s">
        <v>775</v>
      </c>
      <c r="C9" s="614" t="s">
        <v>776</v>
      </c>
      <c r="D9" s="614" t="s">
        <v>776</v>
      </c>
      <c r="E9" s="614" t="s">
        <v>776</v>
      </c>
      <c r="F9" s="614" t="s">
        <v>776</v>
      </c>
      <c r="G9" s="614" t="s">
        <v>776</v>
      </c>
      <c r="H9" s="614" t="s">
        <v>776</v>
      </c>
      <c r="I9" s="615" t="s">
        <v>777</v>
      </c>
    </row>
    <row r="10" spans="1:13" s="606" customFormat="1" ht="16.5" customHeight="1">
      <c r="A10" s="924"/>
      <c r="B10" s="609" t="s">
        <v>773</v>
      </c>
      <c r="C10" s="610" t="s">
        <v>778</v>
      </c>
      <c r="D10" s="616" t="s">
        <v>779</v>
      </c>
      <c r="E10" s="617" t="s">
        <v>780</v>
      </c>
      <c r="F10" s="616" t="s">
        <v>780</v>
      </c>
      <c r="G10" s="617" t="s">
        <v>780</v>
      </c>
      <c r="H10" s="616" t="s">
        <v>780</v>
      </c>
      <c r="I10" s="618" t="s">
        <v>780</v>
      </c>
    </row>
    <row r="11" spans="1:13" s="606" customFormat="1" ht="16.5" customHeight="1">
      <c r="A11" s="924"/>
      <c r="B11" s="619" t="s">
        <v>781</v>
      </c>
      <c r="C11" s="620" t="s">
        <v>782</v>
      </c>
      <c r="D11" s="620" t="s">
        <v>782</v>
      </c>
      <c r="E11" s="620" t="s">
        <v>782</v>
      </c>
      <c r="F11" s="620" t="s">
        <v>782</v>
      </c>
      <c r="G11" s="620" t="s">
        <v>782</v>
      </c>
      <c r="H11" s="620" t="s">
        <v>782</v>
      </c>
      <c r="I11" s="282" t="s">
        <v>782</v>
      </c>
    </row>
    <row r="12" spans="1:13" s="606" customFormat="1" ht="16.5" customHeight="1">
      <c r="A12" s="924"/>
      <c r="B12" s="621" t="s">
        <v>204</v>
      </c>
      <c r="C12" s="617" t="s">
        <v>783</v>
      </c>
      <c r="D12" s="617" t="s">
        <v>784</v>
      </c>
      <c r="E12" s="616" t="s">
        <v>784</v>
      </c>
      <c r="F12" s="616" t="s">
        <v>784</v>
      </c>
      <c r="G12" s="616" t="s">
        <v>784</v>
      </c>
      <c r="H12" s="616" t="s">
        <v>784</v>
      </c>
      <c r="I12" s="618" t="s">
        <v>784</v>
      </c>
    </row>
    <row r="13" spans="1:13" s="606" customFormat="1" ht="16.5" customHeight="1">
      <c r="A13" s="924"/>
      <c r="B13" s="619" t="s">
        <v>785</v>
      </c>
      <c r="C13" s="614" t="s">
        <v>787</v>
      </c>
      <c r="D13" s="622" t="s">
        <v>787</v>
      </c>
      <c r="E13" s="622" t="s">
        <v>786</v>
      </c>
      <c r="F13" s="622" t="s">
        <v>787</v>
      </c>
      <c r="G13" s="622" t="s">
        <v>787</v>
      </c>
      <c r="H13" s="622" t="s">
        <v>787</v>
      </c>
      <c r="I13" s="615" t="s">
        <v>787</v>
      </c>
      <c r="M13" s="63"/>
    </row>
    <row r="14" spans="1:13" s="606" customFormat="1" ht="16.5" customHeight="1">
      <c r="A14" s="924"/>
      <c r="B14" s="621" t="s">
        <v>773</v>
      </c>
      <c r="C14" s="617" t="s">
        <v>788</v>
      </c>
      <c r="D14" s="617" t="s">
        <v>788</v>
      </c>
      <c r="E14" s="616" t="s">
        <v>788</v>
      </c>
      <c r="F14" s="616" t="s">
        <v>788</v>
      </c>
      <c r="G14" s="616" t="s">
        <v>788</v>
      </c>
      <c r="H14" s="616" t="s">
        <v>788</v>
      </c>
      <c r="I14" s="618" t="s">
        <v>788</v>
      </c>
      <c r="M14" s="63"/>
    </row>
    <row r="15" spans="1:13" s="606" customFormat="1" ht="16.5" customHeight="1">
      <c r="A15" s="924"/>
      <c r="B15" s="619" t="s">
        <v>785</v>
      </c>
      <c r="C15" s="614" t="s">
        <v>789</v>
      </c>
      <c r="D15" s="622" t="s">
        <v>790</v>
      </c>
      <c r="E15" s="622" t="s">
        <v>790</v>
      </c>
      <c r="F15" s="622" t="s">
        <v>790</v>
      </c>
      <c r="G15" s="622" t="s">
        <v>790</v>
      </c>
      <c r="H15" s="622" t="s">
        <v>789</v>
      </c>
      <c r="I15" s="615" t="s">
        <v>790</v>
      </c>
      <c r="M15" s="63"/>
    </row>
    <row r="16" spans="1:13" s="606" customFormat="1" ht="16.5" customHeight="1">
      <c r="A16" s="924"/>
      <c r="B16" s="621" t="s">
        <v>773</v>
      </c>
      <c r="C16" s="620" t="s">
        <v>792</v>
      </c>
      <c r="D16" s="283" t="s">
        <v>792</v>
      </c>
      <c r="E16" s="283" t="s">
        <v>792</v>
      </c>
      <c r="F16" s="283" t="s">
        <v>792</v>
      </c>
      <c r="G16" s="283" t="s">
        <v>792</v>
      </c>
      <c r="H16" s="283" t="s">
        <v>791</v>
      </c>
      <c r="I16" s="623" t="s">
        <v>792</v>
      </c>
    </row>
    <row r="17" spans="1:10" s="606" customFormat="1" ht="16.5" customHeight="1">
      <c r="A17" s="924"/>
      <c r="B17" s="619" t="s">
        <v>793</v>
      </c>
      <c r="C17" s="614" t="s">
        <v>794</v>
      </c>
      <c r="D17" s="622" t="s">
        <v>795</v>
      </c>
      <c r="E17" s="622" t="s">
        <v>795</v>
      </c>
      <c r="F17" s="622" t="s">
        <v>794</v>
      </c>
      <c r="G17" s="622" t="s">
        <v>794</v>
      </c>
      <c r="H17" s="622" t="s">
        <v>794</v>
      </c>
      <c r="I17" s="615" t="s">
        <v>794</v>
      </c>
    </row>
    <row r="18" spans="1:10" s="606" customFormat="1" ht="16.5" customHeight="1">
      <c r="A18" s="925" t="s">
        <v>796</v>
      </c>
      <c r="B18" s="935" t="s">
        <v>797</v>
      </c>
      <c r="C18" s="624" t="s">
        <v>798</v>
      </c>
      <c r="D18" s="218" t="s">
        <v>799</v>
      </c>
      <c r="E18" s="218" t="s">
        <v>799</v>
      </c>
      <c r="F18" s="219" t="s">
        <v>36</v>
      </c>
      <c r="G18" s="218" t="s">
        <v>800</v>
      </c>
      <c r="H18" s="219" t="s">
        <v>36</v>
      </c>
      <c r="I18" s="625" t="s">
        <v>801</v>
      </c>
    </row>
    <row r="19" spans="1:10" s="606" customFormat="1" ht="16.5" customHeight="1">
      <c r="A19" s="924"/>
      <c r="B19" s="936"/>
      <c r="C19" s="626" t="s">
        <v>802</v>
      </c>
      <c r="D19" s="220" t="s">
        <v>803</v>
      </c>
      <c r="E19" s="220" t="s">
        <v>803</v>
      </c>
      <c r="F19" s="221" t="s">
        <v>804</v>
      </c>
      <c r="G19" s="220" t="s">
        <v>803</v>
      </c>
      <c r="H19" s="221" t="s">
        <v>805</v>
      </c>
      <c r="I19" s="627" t="s">
        <v>806</v>
      </c>
    </row>
    <row r="20" spans="1:10" s="606" customFormat="1" ht="16.5" customHeight="1">
      <c r="A20" s="924"/>
      <c r="B20" s="936"/>
      <c r="C20" s="628" t="s">
        <v>807</v>
      </c>
      <c r="D20" s="629"/>
      <c r="E20" s="630" t="s">
        <v>808</v>
      </c>
      <c r="F20" s="630" t="s">
        <v>809</v>
      </c>
      <c r="G20" s="630" t="s">
        <v>37</v>
      </c>
      <c r="H20" s="629"/>
      <c r="I20" s="631" t="s">
        <v>810</v>
      </c>
    </row>
    <row r="21" spans="1:10" s="606" customFormat="1" ht="16.5" customHeight="1">
      <c r="A21" s="924"/>
      <c r="B21" s="937"/>
      <c r="C21" s="632" t="s">
        <v>811</v>
      </c>
      <c r="D21" s="622"/>
      <c r="E21" s="633" t="s">
        <v>812</v>
      </c>
      <c r="F21" s="633" t="s">
        <v>811</v>
      </c>
      <c r="G21" s="633" t="s">
        <v>812</v>
      </c>
      <c r="H21" s="622"/>
      <c r="I21" s="634" t="s">
        <v>811</v>
      </c>
    </row>
    <row r="22" spans="1:10" s="606" customFormat="1" ht="16.5" customHeight="1">
      <c r="A22" s="924"/>
      <c r="B22" s="621" t="s">
        <v>0</v>
      </c>
      <c r="C22" s="610" t="s">
        <v>813</v>
      </c>
      <c r="D22" s="611" t="s">
        <v>813</v>
      </c>
      <c r="E22" s="611" t="s">
        <v>813</v>
      </c>
      <c r="F22" s="611" t="s">
        <v>814</v>
      </c>
      <c r="G22" s="611" t="s">
        <v>813</v>
      </c>
      <c r="H22" s="611" t="s">
        <v>813</v>
      </c>
      <c r="I22" s="612" t="s">
        <v>813</v>
      </c>
      <c r="J22" s="635"/>
    </row>
    <row r="23" spans="1:10" s="606" customFormat="1" ht="16.5" customHeight="1">
      <c r="A23" s="924"/>
      <c r="B23" s="613" t="s">
        <v>815</v>
      </c>
      <c r="C23" s="614" t="s">
        <v>816</v>
      </c>
      <c r="D23" s="622" t="s">
        <v>817</v>
      </c>
      <c r="E23" s="622" t="s">
        <v>817</v>
      </c>
      <c r="F23" s="622" t="s">
        <v>817</v>
      </c>
      <c r="G23" s="622" t="s">
        <v>817</v>
      </c>
      <c r="H23" s="622" t="s">
        <v>817</v>
      </c>
      <c r="I23" s="615" t="s">
        <v>817</v>
      </c>
      <c r="J23" s="635"/>
    </row>
    <row r="24" spans="1:10" s="606" customFormat="1" ht="16.5" customHeight="1">
      <c r="A24" s="924"/>
      <c r="B24" s="609" t="s">
        <v>773</v>
      </c>
      <c r="C24" s="610" t="s">
        <v>818</v>
      </c>
      <c r="D24" s="611" t="s">
        <v>818</v>
      </c>
      <c r="E24" s="611" t="s">
        <v>818</v>
      </c>
      <c r="F24" s="611" t="s">
        <v>819</v>
      </c>
      <c r="G24" s="611" t="s">
        <v>818</v>
      </c>
      <c r="H24" s="611" t="s">
        <v>818</v>
      </c>
      <c r="I24" s="636" t="s">
        <v>818</v>
      </c>
    </row>
    <row r="25" spans="1:10" s="606" customFormat="1" ht="16.5" customHeight="1">
      <c r="A25" s="924"/>
      <c r="B25" s="619" t="s">
        <v>820</v>
      </c>
      <c r="C25" s="622" t="s">
        <v>821</v>
      </c>
      <c r="D25" s="622" t="s">
        <v>821</v>
      </c>
      <c r="E25" s="622" t="s">
        <v>821</v>
      </c>
      <c r="F25" s="622" t="s">
        <v>821</v>
      </c>
      <c r="G25" s="622" t="s">
        <v>821</v>
      </c>
      <c r="H25" s="622" t="s">
        <v>821</v>
      </c>
      <c r="I25" s="615" t="s">
        <v>821</v>
      </c>
    </row>
    <row r="26" spans="1:10" s="606" customFormat="1" ht="16.5" customHeight="1">
      <c r="A26" s="924"/>
      <c r="B26" s="609" t="s">
        <v>773</v>
      </c>
      <c r="C26" s="610" t="s">
        <v>822</v>
      </c>
      <c r="D26" s="611" t="s">
        <v>822</v>
      </c>
      <c r="E26" s="611" t="s">
        <v>822</v>
      </c>
      <c r="F26" s="611" t="s">
        <v>822</v>
      </c>
      <c r="G26" s="611" t="s">
        <v>822</v>
      </c>
      <c r="H26" s="611" t="s">
        <v>822</v>
      </c>
      <c r="I26" s="618" t="s">
        <v>823</v>
      </c>
    </row>
    <row r="27" spans="1:10" s="606" customFormat="1" ht="16.5" customHeight="1">
      <c r="A27" s="923"/>
      <c r="B27" s="613" t="s">
        <v>824</v>
      </c>
      <c r="C27" s="637" t="s">
        <v>825</v>
      </c>
      <c r="D27" s="637" t="s">
        <v>825</v>
      </c>
      <c r="E27" s="637" t="s">
        <v>825</v>
      </c>
      <c r="F27" s="637" t="s">
        <v>826</v>
      </c>
      <c r="G27" s="637" t="s">
        <v>825</v>
      </c>
      <c r="H27" s="637" t="s">
        <v>825</v>
      </c>
      <c r="I27" s="638" t="s">
        <v>827</v>
      </c>
    </row>
    <row r="28" spans="1:10" s="606" customFormat="1" ht="16.5" customHeight="1">
      <c r="A28" s="922" t="s">
        <v>828</v>
      </c>
      <c r="B28" s="639" t="s">
        <v>829</v>
      </c>
      <c r="C28" s="640"/>
      <c r="D28" s="223" t="s">
        <v>830</v>
      </c>
      <c r="E28" s="223" t="s">
        <v>832</v>
      </c>
      <c r="F28" s="223" t="s">
        <v>830</v>
      </c>
      <c r="G28" s="223" t="s">
        <v>832</v>
      </c>
      <c r="H28" s="223" t="s">
        <v>831</v>
      </c>
      <c r="I28" s="641" t="s">
        <v>833</v>
      </c>
    </row>
    <row r="29" spans="1:10" s="606" customFormat="1" ht="16.5" customHeight="1">
      <c r="A29" s="924"/>
      <c r="B29" s="642" t="s">
        <v>834</v>
      </c>
      <c r="C29" s="614"/>
      <c r="D29" s="224" t="s">
        <v>836</v>
      </c>
      <c r="E29" s="224" t="s">
        <v>836</v>
      </c>
      <c r="F29" s="224" t="s">
        <v>836</v>
      </c>
      <c r="G29" s="224" t="s">
        <v>836</v>
      </c>
      <c r="H29" s="224" t="s">
        <v>835</v>
      </c>
      <c r="I29" s="643" t="s">
        <v>837</v>
      </c>
    </row>
    <row r="30" spans="1:10" s="606" customFormat="1" ht="16.5" customHeight="1">
      <c r="A30" s="924"/>
      <c r="B30" s="609" t="s">
        <v>773</v>
      </c>
      <c r="C30" s="620" t="s">
        <v>838</v>
      </c>
      <c r="D30" s="283" t="s">
        <v>838</v>
      </c>
      <c r="E30" s="283" t="s">
        <v>838</v>
      </c>
      <c r="F30" s="283" t="s">
        <v>839</v>
      </c>
      <c r="G30" s="283" t="s">
        <v>838</v>
      </c>
      <c r="H30" s="283" t="s">
        <v>838</v>
      </c>
      <c r="I30" s="623" t="s">
        <v>840</v>
      </c>
    </row>
    <row r="31" spans="1:10" s="606" customFormat="1" ht="16.5" customHeight="1">
      <c r="A31" s="924"/>
      <c r="B31" s="644" t="s">
        <v>815</v>
      </c>
      <c r="C31" s="614" t="s">
        <v>841</v>
      </c>
      <c r="D31" s="622" t="s">
        <v>842</v>
      </c>
      <c r="E31" s="622" t="s">
        <v>841</v>
      </c>
      <c r="F31" s="622" t="s">
        <v>841</v>
      </c>
      <c r="G31" s="622" t="s">
        <v>841</v>
      </c>
      <c r="H31" s="622" t="s">
        <v>841</v>
      </c>
      <c r="I31" s="615" t="s">
        <v>841</v>
      </c>
    </row>
    <row r="32" spans="1:10" s="606" customFormat="1" ht="16.5" customHeight="1">
      <c r="A32" s="922" t="s">
        <v>843</v>
      </c>
      <c r="B32" s="639" t="s">
        <v>829</v>
      </c>
      <c r="C32" s="645" t="s">
        <v>844</v>
      </c>
      <c r="D32" s="225" t="s">
        <v>844</v>
      </c>
      <c r="E32" s="225" t="s">
        <v>845</v>
      </c>
      <c r="F32" s="225" t="s">
        <v>844</v>
      </c>
      <c r="G32" s="225" t="s">
        <v>846</v>
      </c>
      <c r="H32" s="225" t="s">
        <v>846</v>
      </c>
      <c r="I32" s="646" t="s">
        <v>844</v>
      </c>
    </row>
    <row r="33" spans="1:10" s="606" customFormat="1" ht="16.5" customHeight="1">
      <c r="A33" s="924"/>
      <c r="B33" s="642" t="s">
        <v>847</v>
      </c>
      <c r="C33" s="647" t="s">
        <v>848</v>
      </c>
      <c r="D33" s="648" t="s">
        <v>848</v>
      </c>
      <c r="E33" s="648" t="s">
        <v>848</v>
      </c>
      <c r="F33" s="648" t="s">
        <v>848</v>
      </c>
      <c r="G33" s="648" t="s">
        <v>848</v>
      </c>
      <c r="H33" s="648" t="s">
        <v>848</v>
      </c>
      <c r="I33" s="649" t="s">
        <v>848</v>
      </c>
    </row>
    <row r="34" spans="1:10" ht="16.5" customHeight="1">
      <c r="A34" s="924"/>
      <c r="B34" s="621" t="s">
        <v>773</v>
      </c>
      <c r="C34" s="610" t="s">
        <v>850</v>
      </c>
      <c r="D34" s="611" t="s">
        <v>850</v>
      </c>
      <c r="E34" s="611" t="s">
        <v>849</v>
      </c>
      <c r="F34" s="611" t="s">
        <v>850</v>
      </c>
      <c r="G34" s="616" t="s">
        <v>851</v>
      </c>
      <c r="H34" s="611" t="s">
        <v>850</v>
      </c>
      <c r="I34" s="636" t="s">
        <v>850</v>
      </c>
      <c r="J34" s="650"/>
    </row>
    <row r="35" spans="1:10" ht="16.5" customHeight="1">
      <c r="A35" s="923"/>
      <c r="B35" s="651" t="s">
        <v>824</v>
      </c>
      <c r="C35" s="637" t="s">
        <v>852</v>
      </c>
      <c r="D35" s="284" t="s">
        <v>853</v>
      </c>
      <c r="E35" s="284" t="s">
        <v>853</v>
      </c>
      <c r="F35" s="284" t="s">
        <v>853</v>
      </c>
      <c r="G35" s="284" t="s">
        <v>853</v>
      </c>
      <c r="H35" s="284" t="s">
        <v>853</v>
      </c>
      <c r="I35" s="652" t="s">
        <v>853</v>
      </c>
      <c r="J35" s="650"/>
    </row>
    <row r="36" spans="1:10" ht="16.5" customHeight="1">
      <c r="A36" s="925" t="s">
        <v>854</v>
      </c>
      <c r="B36" s="653" t="s">
        <v>855</v>
      </c>
      <c r="C36" s="654" t="s">
        <v>856</v>
      </c>
      <c r="D36" s="655" t="s">
        <v>856</v>
      </c>
      <c r="E36" s="655" t="s">
        <v>857</v>
      </c>
      <c r="F36" s="655" t="s">
        <v>857</v>
      </c>
      <c r="G36" s="655" t="s">
        <v>857</v>
      </c>
      <c r="H36" s="655" t="s">
        <v>857</v>
      </c>
      <c r="I36" s="656" t="s">
        <v>857</v>
      </c>
    </row>
    <row r="37" spans="1:10" ht="16.5" customHeight="1">
      <c r="A37" s="927"/>
      <c r="B37" s="613" t="s">
        <v>858</v>
      </c>
      <c r="C37" s="620" t="s">
        <v>859</v>
      </c>
      <c r="D37" s="283" t="s">
        <v>859</v>
      </c>
      <c r="E37" s="283" t="s">
        <v>859</v>
      </c>
      <c r="F37" s="283" t="s">
        <v>859</v>
      </c>
      <c r="G37" s="283" t="s">
        <v>859</v>
      </c>
      <c r="H37" s="283" t="s">
        <v>860</v>
      </c>
      <c r="I37" s="623" t="s">
        <v>859</v>
      </c>
      <c r="J37" s="650"/>
    </row>
    <row r="38" spans="1:10" s="606" customFormat="1" ht="16.5" customHeight="1">
      <c r="A38" s="927"/>
      <c r="B38" s="609" t="s">
        <v>773</v>
      </c>
      <c r="C38" s="610" t="s">
        <v>861</v>
      </c>
      <c r="D38" s="616"/>
      <c r="E38" s="611" t="s">
        <v>862</v>
      </c>
      <c r="F38" s="616"/>
      <c r="G38" s="611" t="s">
        <v>862</v>
      </c>
      <c r="H38" s="657"/>
      <c r="I38" s="636" t="s">
        <v>862</v>
      </c>
    </row>
    <row r="39" spans="1:10" s="606" customFormat="1" ht="16.5" customHeight="1">
      <c r="A39" s="927"/>
      <c r="B39" s="619" t="s">
        <v>863</v>
      </c>
      <c r="C39" s="620" t="s">
        <v>864</v>
      </c>
      <c r="D39" s="283"/>
      <c r="E39" s="620" t="s">
        <v>864</v>
      </c>
      <c r="F39" s="283"/>
      <c r="G39" s="620" t="s">
        <v>864</v>
      </c>
      <c r="H39" s="622"/>
      <c r="I39" s="615" t="s">
        <v>865</v>
      </c>
    </row>
    <row r="40" spans="1:10" s="606" customFormat="1" ht="16.5" customHeight="1">
      <c r="A40" s="927"/>
      <c r="B40" s="621" t="s">
        <v>204</v>
      </c>
      <c r="C40" s="610" t="s">
        <v>866</v>
      </c>
      <c r="D40" s="611" t="s">
        <v>867</v>
      </c>
      <c r="E40" s="611" t="s">
        <v>867</v>
      </c>
      <c r="F40" s="611" t="s">
        <v>867</v>
      </c>
      <c r="G40" s="611" t="s">
        <v>867</v>
      </c>
      <c r="H40" s="611" t="s">
        <v>867</v>
      </c>
      <c r="I40" s="636" t="s">
        <v>867</v>
      </c>
    </row>
    <row r="41" spans="1:10" s="606" customFormat="1" ht="16.5" customHeight="1">
      <c r="A41" s="927"/>
      <c r="B41" s="619" t="s">
        <v>868</v>
      </c>
      <c r="C41" s="614" t="s">
        <v>869</v>
      </c>
      <c r="D41" s="614" t="s">
        <v>870</v>
      </c>
      <c r="E41" s="614" t="s">
        <v>869</v>
      </c>
      <c r="F41" s="614" t="s">
        <v>869</v>
      </c>
      <c r="G41" s="614" t="s">
        <v>869</v>
      </c>
      <c r="H41" s="614" t="s">
        <v>869</v>
      </c>
      <c r="I41" s="658" t="s">
        <v>869</v>
      </c>
    </row>
    <row r="42" spans="1:10" ht="16.5" customHeight="1">
      <c r="A42" s="927"/>
      <c r="B42" s="621" t="s">
        <v>773</v>
      </c>
      <c r="C42" s="610"/>
      <c r="D42" s="611" t="s">
        <v>871</v>
      </c>
      <c r="E42" s="611"/>
      <c r="F42" s="611" t="s">
        <v>871</v>
      </c>
      <c r="G42" s="611"/>
      <c r="H42" s="611" t="s">
        <v>871</v>
      </c>
      <c r="I42" s="636"/>
      <c r="J42" s="606"/>
    </row>
    <row r="43" spans="1:10" ht="16.5" customHeight="1">
      <c r="A43" s="928"/>
      <c r="B43" s="619" t="s">
        <v>872</v>
      </c>
      <c r="C43" s="614"/>
      <c r="D43" s="614" t="s">
        <v>873</v>
      </c>
      <c r="E43" s="614"/>
      <c r="F43" s="614" t="s">
        <v>873</v>
      </c>
      <c r="G43" s="614"/>
      <c r="H43" s="614" t="s">
        <v>873</v>
      </c>
      <c r="I43" s="615"/>
      <c r="J43" s="606"/>
    </row>
    <row r="44" spans="1:10" ht="16.5" customHeight="1">
      <c r="A44" s="922" t="s">
        <v>874</v>
      </c>
      <c r="B44" s="659" t="s">
        <v>773</v>
      </c>
      <c r="C44" s="660" t="s">
        <v>875</v>
      </c>
      <c r="D44" s="660" t="s">
        <v>875</v>
      </c>
      <c r="E44" s="660" t="s">
        <v>875</v>
      </c>
      <c r="F44" s="660" t="s">
        <v>875</v>
      </c>
      <c r="G44" s="660" t="s">
        <v>875</v>
      </c>
      <c r="H44" s="660" t="s">
        <v>875</v>
      </c>
      <c r="I44" s="661" t="s">
        <v>875</v>
      </c>
      <c r="J44" s="606"/>
    </row>
    <row r="45" spans="1:10" ht="16.5" customHeight="1">
      <c r="A45" s="924"/>
      <c r="B45" s="619" t="s">
        <v>876</v>
      </c>
      <c r="C45" s="614" t="s">
        <v>877</v>
      </c>
      <c r="D45" s="614" t="s">
        <v>877</v>
      </c>
      <c r="E45" s="614" t="s">
        <v>877</v>
      </c>
      <c r="F45" s="614" t="s">
        <v>878</v>
      </c>
      <c r="G45" s="614" t="s">
        <v>877</v>
      </c>
      <c r="H45" s="614" t="s">
        <v>877</v>
      </c>
      <c r="I45" s="658" t="s">
        <v>879</v>
      </c>
      <c r="J45" s="606"/>
    </row>
    <row r="46" spans="1:10" ht="16.5" customHeight="1">
      <c r="A46" s="924"/>
      <c r="B46" s="621" t="s">
        <v>773</v>
      </c>
      <c r="C46" s="620" t="s">
        <v>880</v>
      </c>
      <c r="D46" s="283" t="s">
        <v>880</v>
      </c>
      <c r="E46" s="283" t="s">
        <v>880</v>
      </c>
      <c r="F46" s="283" t="s">
        <v>881</v>
      </c>
      <c r="G46" s="283" t="s">
        <v>881</v>
      </c>
      <c r="H46" s="283" t="s">
        <v>882</v>
      </c>
      <c r="I46" s="623" t="s">
        <v>880</v>
      </c>
    </row>
    <row r="47" spans="1:10" ht="16.5" customHeight="1">
      <c r="A47" s="923"/>
      <c r="B47" s="651" t="s">
        <v>883</v>
      </c>
      <c r="C47" s="637" t="s">
        <v>884</v>
      </c>
      <c r="D47" s="284" t="s">
        <v>884</v>
      </c>
      <c r="E47" s="284" t="s">
        <v>885</v>
      </c>
      <c r="F47" s="284" t="s">
        <v>885</v>
      </c>
      <c r="G47" s="284" t="s">
        <v>885</v>
      </c>
      <c r="H47" s="284" t="s">
        <v>885</v>
      </c>
      <c r="I47" s="652" t="s">
        <v>885</v>
      </c>
    </row>
    <row r="48" spans="1:10" ht="16.5" customHeight="1">
      <c r="A48" s="922" t="s">
        <v>886</v>
      </c>
      <c r="B48" s="659" t="s">
        <v>773</v>
      </c>
      <c r="C48" s="617" t="s">
        <v>887</v>
      </c>
      <c r="D48" s="617" t="s">
        <v>888</v>
      </c>
      <c r="E48" s="617" t="s">
        <v>888</v>
      </c>
      <c r="F48" s="617" t="s">
        <v>888</v>
      </c>
      <c r="G48" s="617" t="s">
        <v>888</v>
      </c>
      <c r="H48" s="617" t="s">
        <v>888</v>
      </c>
      <c r="I48" s="617" t="s">
        <v>888</v>
      </c>
    </row>
    <row r="49" spans="1:10" ht="16.5" customHeight="1">
      <c r="A49" s="924"/>
      <c r="B49" s="651" t="s">
        <v>872</v>
      </c>
      <c r="C49" s="637" t="s">
        <v>889</v>
      </c>
      <c r="D49" s="637" t="s">
        <v>889</v>
      </c>
      <c r="E49" s="637" t="s">
        <v>889</v>
      </c>
      <c r="F49" s="637" t="s">
        <v>889</v>
      </c>
      <c r="G49" s="637" t="s">
        <v>889</v>
      </c>
      <c r="H49" s="637" t="s">
        <v>890</v>
      </c>
      <c r="I49" s="637" t="s">
        <v>889</v>
      </c>
      <c r="J49" s="606"/>
    </row>
    <row r="50" spans="1:10" ht="16.5" customHeight="1">
      <c r="A50" s="929" t="s">
        <v>891</v>
      </c>
      <c r="B50" s="659" t="s">
        <v>773</v>
      </c>
      <c r="C50" s="660" t="s">
        <v>892</v>
      </c>
      <c r="D50" s="662" t="s">
        <v>892</v>
      </c>
      <c r="E50" s="662" t="s">
        <v>892</v>
      </c>
      <c r="F50" s="662" t="s">
        <v>892</v>
      </c>
      <c r="G50" s="662" t="s">
        <v>893</v>
      </c>
      <c r="H50" s="662" t="s">
        <v>892</v>
      </c>
      <c r="I50" s="661" t="s">
        <v>892</v>
      </c>
      <c r="J50" s="635"/>
    </row>
    <row r="51" spans="1:10" ht="16.5" customHeight="1">
      <c r="A51" s="930"/>
      <c r="B51" s="613" t="s">
        <v>894</v>
      </c>
      <c r="C51" s="620" t="s">
        <v>895</v>
      </c>
      <c r="D51" s="283" t="s">
        <v>896</v>
      </c>
      <c r="E51" s="283" t="s">
        <v>896</v>
      </c>
      <c r="F51" s="283" t="s">
        <v>896</v>
      </c>
      <c r="G51" s="283" t="s">
        <v>896</v>
      </c>
      <c r="H51" s="283" t="s">
        <v>896</v>
      </c>
      <c r="I51" s="623" t="s">
        <v>896</v>
      </c>
      <c r="J51" s="635"/>
    </row>
    <row r="52" spans="1:10" ht="16.5" customHeight="1">
      <c r="A52" s="930"/>
      <c r="B52" s="609" t="s">
        <v>773</v>
      </c>
      <c r="C52" s="617" t="s">
        <v>898</v>
      </c>
      <c r="D52" s="616" t="s">
        <v>898</v>
      </c>
      <c r="E52" s="616" t="s">
        <v>899</v>
      </c>
      <c r="F52" s="616" t="s">
        <v>900</v>
      </c>
      <c r="G52" s="616" t="s">
        <v>898</v>
      </c>
      <c r="H52" s="616" t="s">
        <v>900</v>
      </c>
      <c r="I52" s="618" t="s">
        <v>897</v>
      </c>
    </row>
    <row r="53" spans="1:10" ht="16.5" customHeight="1">
      <c r="A53" s="930"/>
      <c r="B53" s="613" t="s">
        <v>901</v>
      </c>
      <c r="C53" s="614" t="s">
        <v>902</v>
      </c>
      <c r="D53" s="622" t="s">
        <v>903</v>
      </c>
      <c r="E53" s="622" t="s">
        <v>904</v>
      </c>
      <c r="F53" s="622" t="s">
        <v>903</v>
      </c>
      <c r="G53" s="622" t="s">
        <v>904</v>
      </c>
      <c r="H53" s="622" t="s">
        <v>903</v>
      </c>
      <c r="I53" s="615" t="s">
        <v>903</v>
      </c>
    </row>
    <row r="54" spans="1:10" ht="16.5" customHeight="1">
      <c r="A54" s="930"/>
      <c r="B54" s="663" t="s">
        <v>204</v>
      </c>
      <c r="C54" s="620" t="s">
        <v>906</v>
      </c>
      <c r="D54" s="283" t="s">
        <v>906</v>
      </c>
      <c r="E54" s="283" t="s">
        <v>906</v>
      </c>
      <c r="F54" s="283" t="s">
        <v>905</v>
      </c>
      <c r="G54" s="283" t="s">
        <v>906</v>
      </c>
      <c r="H54" s="283" t="s">
        <v>906</v>
      </c>
      <c r="I54" s="623" t="s">
        <v>906</v>
      </c>
    </row>
    <row r="55" spans="1:10" ht="16.5" customHeight="1">
      <c r="A55" s="931"/>
      <c r="B55" s="651" t="s">
        <v>793</v>
      </c>
      <c r="C55" s="637" t="s">
        <v>794</v>
      </c>
      <c r="D55" s="637" t="s">
        <v>794</v>
      </c>
      <c r="E55" s="637" t="s">
        <v>794</v>
      </c>
      <c r="F55" s="637" t="s">
        <v>795</v>
      </c>
      <c r="G55" s="637" t="s">
        <v>794</v>
      </c>
      <c r="H55" s="637" t="s">
        <v>794</v>
      </c>
      <c r="I55" s="637" t="s">
        <v>794</v>
      </c>
    </row>
    <row r="56" spans="1:10" ht="16.5" customHeight="1">
      <c r="A56" s="922" t="s">
        <v>907</v>
      </c>
      <c r="B56" s="659" t="s">
        <v>773</v>
      </c>
      <c r="C56" s="664" t="s">
        <v>909</v>
      </c>
      <c r="D56" s="665" t="s">
        <v>910</v>
      </c>
      <c r="E56" s="665" t="s">
        <v>910</v>
      </c>
      <c r="F56" s="665" t="s">
        <v>908</v>
      </c>
      <c r="G56" s="665" t="s">
        <v>910</v>
      </c>
      <c r="H56" s="665" t="s">
        <v>910</v>
      </c>
      <c r="I56" s="666" t="s">
        <v>910</v>
      </c>
    </row>
    <row r="57" spans="1:10" ht="16.5" customHeight="1">
      <c r="A57" s="924"/>
      <c r="B57" s="619" t="s">
        <v>863</v>
      </c>
      <c r="C57" s="667" t="s">
        <v>912</v>
      </c>
      <c r="D57" s="668" t="s">
        <v>912</v>
      </c>
      <c r="E57" s="668" t="s">
        <v>912</v>
      </c>
      <c r="F57" s="668" t="s">
        <v>912</v>
      </c>
      <c r="G57" s="668" t="s">
        <v>912</v>
      </c>
      <c r="H57" s="668" t="s">
        <v>912</v>
      </c>
      <c r="I57" s="644" t="s">
        <v>911</v>
      </c>
    </row>
    <row r="58" spans="1:10" ht="16.5" customHeight="1">
      <c r="A58" s="924"/>
      <c r="B58" s="621" t="s">
        <v>773</v>
      </c>
      <c r="C58" s="669" t="s">
        <v>913</v>
      </c>
      <c r="D58" s="670" t="s">
        <v>913</v>
      </c>
      <c r="E58" s="670" t="s">
        <v>913</v>
      </c>
      <c r="F58" s="670" t="s">
        <v>913</v>
      </c>
      <c r="G58" s="670" t="s">
        <v>913</v>
      </c>
      <c r="H58" s="670" t="s">
        <v>913</v>
      </c>
      <c r="I58" s="671" t="s">
        <v>914</v>
      </c>
    </row>
    <row r="59" spans="1:10" ht="16.5" customHeight="1">
      <c r="A59" s="923"/>
      <c r="B59" s="672" t="s">
        <v>876</v>
      </c>
      <c r="C59" s="673" t="s">
        <v>915</v>
      </c>
      <c r="D59" s="674" t="s">
        <v>915</v>
      </c>
      <c r="E59" s="674" t="s">
        <v>915</v>
      </c>
      <c r="F59" s="674" t="s">
        <v>915</v>
      </c>
      <c r="G59" s="674" t="s">
        <v>916</v>
      </c>
      <c r="H59" s="674" t="s">
        <v>915</v>
      </c>
      <c r="I59" s="675" t="s">
        <v>915</v>
      </c>
    </row>
    <row r="60" spans="1:10" ht="16.5" customHeight="1">
      <c r="A60" s="922" t="s">
        <v>917</v>
      </c>
      <c r="B60" s="659" t="s">
        <v>773</v>
      </c>
      <c r="C60" s="660" t="s">
        <v>918</v>
      </c>
      <c r="D60" s="660"/>
      <c r="E60" s="662" t="s">
        <v>919</v>
      </c>
      <c r="F60" s="662" t="s">
        <v>919</v>
      </c>
      <c r="G60" s="662" t="s">
        <v>919</v>
      </c>
      <c r="H60" s="662" t="s">
        <v>919</v>
      </c>
      <c r="I60" s="661" t="s">
        <v>919</v>
      </c>
    </row>
    <row r="61" spans="1:10" ht="16.5" customHeight="1">
      <c r="A61" s="924"/>
      <c r="B61" s="613" t="s">
        <v>920</v>
      </c>
      <c r="C61" s="676" t="s">
        <v>921</v>
      </c>
      <c r="D61" s="676"/>
      <c r="E61" s="676" t="s">
        <v>922</v>
      </c>
      <c r="F61" s="676" t="s">
        <v>923</v>
      </c>
      <c r="G61" s="676" t="s">
        <v>922</v>
      </c>
      <c r="H61" s="676" t="s">
        <v>921</v>
      </c>
      <c r="I61" s="676" t="s">
        <v>922</v>
      </c>
    </row>
    <row r="62" spans="1:10" ht="16.5" customHeight="1">
      <c r="A62" s="922" t="s">
        <v>924</v>
      </c>
      <c r="B62" s="659" t="s">
        <v>773</v>
      </c>
      <c r="C62" s="677" t="s">
        <v>925</v>
      </c>
      <c r="D62" s="678"/>
      <c r="E62" s="678" t="s">
        <v>926</v>
      </c>
      <c r="F62" s="662"/>
      <c r="G62" s="678" t="s">
        <v>927</v>
      </c>
      <c r="H62" s="662"/>
      <c r="I62" s="661" t="s">
        <v>926</v>
      </c>
    </row>
    <row r="63" spans="1:10" ht="16.5" customHeight="1">
      <c r="A63" s="924"/>
      <c r="B63" s="613" t="s">
        <v>872</v>
      </c>
      <c r="C63" s="637" t="s">
        <v>928</v>
      </c>
      <c r="D63" s="284"/>
      <c r="E63" s="284" t="s">
        <v>928</v>
      </c>
      <c r="F63" s="620"/>
      <c r="G63" s="284" t="s">
        <v>928</v>
      </c>
      <c r="H63" s="283"/>
      <c r="I63" s="623" t="s">
        <v>928</v>
      </c>
    </row>
    <row r="64" spans="1:10" ht="16.5" customHeight="1">
      <c r="A64" s="922" t="s">
        <v>929</v>
      </c>
      <c r="B64" s="659" t="s">
        <v>930</v>
      </c>
      <c r="C64" s="660" t="s">
        <v>931</v>
      </c>
      <c r="D64" s="662"/>
      <c r="E64" s="662" t="s">
        <v>932</v>
      </c>
      <c r="F64" s="662" t="s">
        <v>933</v>
      </c>
      <c r="G64" s="662" t="s">
        <v>933</v>
      </c>
      <c r="H64" s="662"/>
      <c r="I64" s="661" t="s">
        <v>932</v>
      </c>
    </row>
    <row r="65" spans="1:9" ht="16.5" customHeight="1">
      <c r="A65" s="923"/>
      <c r="B65" s="651" t="s">
        <v>815</v>
      </c>
      <c r="C65" s="637" t="s">
        <v>934</v>
      </c>
      <c r="D65" s="284"/>
      <c r="E65" s="637" t="s">
        <v>934</v>
      </c>
      <c r="F65" s="637" t="s">
        <v>934</v>
      </c>
      <c r="G65" s="637" t="s">
        <v>934</v>
      </c>
      <c r="H65" s="637"/>
      <c r="I65" s="638" t="s">
        <v>934</v>
      </c>
    </row>
    <row r="66" spans="1:9" ht="16.5" customHeight="1">
      <c r="A66" s="922" t="s">
        <v>935</v>
      </c>
      <c r="B66" s="613" t="s">
        <v>773</v>
      </c>
      <c r="C66" s="617" t="s">
        <v>936</v>
      </c>
      <c r="D66" s="616" t="s">
        <v>936</v>
      </c>
      <c r="E66" s="616" t="s">
        <v>936</v>
      </c>
      <c r="F66" s="616" t="s">
        <v>936</v>
      </c>
      <c r="G66" s="616" t="s">
        <v>936</v>
      </c>
      <c r="H66" s="616" t="s">
        <v>936</v>
      </c>
      <c r="I66" s="618" t="s">
        <v>936</v>
      </c>
    </row>
    <row r="67" spans="1:9" ht="16.5" customHeight="1">
      <c r="A67" s="924"/>
      <c r="B67" s="644" t="s">
        <v>815</v>
      </c>
      <c r="C67" s="614" t="s">
        <v>937</v>
      </c>
      <c r="D67" s="622" t="s">
        <v>938</v>
      </c>
      <c r="E67" s="622" t="s">
        <v>938</v>
      </c>
      <c r="F67" s="622" t="s">
        <v>938</v>
      </c>
      <c r="G67" s="622" t="s">
        <v>938</v>
      </c>
      <c r="H67" s="622" t="s">
        <v>938</v>
      </c>
      <c r="I67" s="615" t="s">
        <v>938</v>
      </c>
    </row>
    <row r="68" spans="1:9" ht="16.5" customHeight="1">
      <c r="A68" s="922" t="s">
        <v>939</v>
      </c>
      <c r="B68" s="659" t="s">
        <v>0</v>
      </c>
      <c r="C68" s="660"/>
      <c r="D68" s="662" t="s">
        <v>940</v>
      </c>
      <c r="E68" s="662" t="s">
        <v>941</v>
      </c>
      <c r="F68" s="662"/>
      <c r="G68" s="662" t="s">
        <v>942</v>
      </c>
      <c r="H68" s="662" t="s">
        <v>940</v>
      </c>
      <c r="I68" s="661"/>
    </row>
    <row r="69" spans="1:9" ht="16.5" customHeight="1">
      <c r="A69" s="923"/>
      <c r="B69" s="651" t="s">
        <v>943</v>
      </c>
      <c r="C69" s="637"/>
      <c r="D69" s="284" t="s">
        <v>944</v>
      </c>
      <c r="E69" s="284" t="s">
        <v>944</v>
      </c>
      <c r="F69" s="284"/>
      <c r="G69" s="284" t="s">
        <v>944</v>
      </c>
      <c r="H69" s="284">
        <v>13051410</v>
      </c>
      <c r="I69" s="652"/>
    </row>
    <row r="70" spans="1:9" ht="16.5" customHeight="1">
      <c r="A70" s="922" t="s">
        <v>945</v>
      </c>
      <c r="B70" s="659" t="s">
        <v>0</v>
      </c>
      <c r="C70" s="660" t="s">
        <v>946</v>
      </c>
      <c r="D70" s="662" t="s">
        <v>948</v>
      </c>
      <c r="E70" s="662" t="s">
        <v>947</v>
      </c>
      <c r="F70" s="662" t="s">
        <v>948</v>
      </c>
      <c r="G70" s="662" t="s">
        <v>948</v>
      </c>
      <c r="H70" s="662" t="s">
        <v>948</v>
      </c>
      <c r="I70" s="661" t="s">
        <v>948</v>
      </c>
    </row>
    <row r="71" spans="1:9" ht="16.5" customHeight="1">
      <c r="A71" s="923"/>
      <c r="B71" s="651" t="s">
        <v>872</v>
      </c>
      <c r="C71" s="637" t="s">
        <v>949</v>
      </c>
      <c r="D71" s="637" t="s">
        <v>949</v>
      </c>
      <c r="E71" s="637" t="s">
        <v>949</v>
      </c>
      <c r="F71" s="637" t="s">
        <v>950</v>
      </c>
      <c r="G71" s="637" t="s">
        <v>949</v>
      </c>
      <c r="H71" s="637" t="s">
        <v>949</v>
      </c>
      <c r="I71" s="652" t="s">
        <v>949</v>
      </c>
    </row>
    <row r="72" spans="1:9" ht="16.5" customHeight="1">
      <c r="A72" s="922" t="s">
        <v>951</v>
      </c>
      <c r="B72" s="659" t="s">
        <v>0</v>
      </c>
      <c r="C72" s="660" t="s">
        <v>952</v>
      </c>
      <c r="D72" s="662"/>
      <c r="E72" s="662" t="s">
        <v>953</v>
      </c>
      <c r="F72" s="662"/>
      <c r="G72" s="662" t="s">
        <v>953</v>
      </c>
      <c r="H72" s="662"/>
      <c r="I72" s="661" t="s">
        <v>953</v>
      </c>
    </row>
    <row r="73" spans="1:9" ht="16.5" customHeight="1">
      <c r="A73" s="923"/>
      <c r="B73" s="651" t="s">
        <v>920</v>
      </c>
      <c r="C73" s="637" t="s">
        <v>955</v>
      </c>
      <c r="D73" s="284"/>
      <c r="E73" s="284" t="s">
        <v>955</v>
      </c>
      <c r="F73" s="284"/>
      <c r="G73" s="284" t="s">
        <v>954</v>
      </c>
      <c r="H73" s="284"/>
      <c r="I73" s="652" t="s">
        <v>955</v>
      </c>
    </row>
    <row r="74" spans="1:9" ht="16.5" customHeight="1">
      <c r="A74" s="922" t="s">
        <v>956</v>
      </c>
      <c r="B74" s="659" t="s">
        <v>773</v>
      </c>
      <c r="C74" s="679" t="s">
        <v>957</v>
      </c>
      <c r="D74" s="662" t="s">
        <v>958</v>
      </c>
      <c r="E74" s="662" t="s">
        <v>958</v>
      </c>
      <c r="F74" s="662" t="s">
        <v>959</v>
      </c>
      <c r="G74" s="662" t="s">
        <v>960</v>
      </c>
      <c r="H74" s="662" t="s">
        <v>960</v>
      </c>
      <c r="I74" s="661" t="s">
        <v>958</v>
      </c>
    </row>
    <row r="75" spans="1:9" ht="16.5" customHeight="1">
      <c r="A75" s="924"/>
      <c r="B75" s="651" t="s">
        <v>508</v>
      </c>
      <c r="C75" s="637" t="s">
        <v>961</v>
      </c>
      <c r="D75" s="284" t="s">
        <v>963</v>
      </c>
      <c r="E75" s="284" t="s">
        <v>963</v>
      </c>
      <c r="F75" s="284" t="s">
        <v>963</v>
      </c>
      <c r="G75" s="284" t="s">
        <v>962</v>
      </c>
      <c r="H75" s="284" t="s">
        <v>963</v>
      </c>
      <c r="I75" s="652" t="s">
        <v>963</v>
      </c>
    </row>
    <row r="76" spans="1:9" ht="16.5" customHeight="1">
      <c r="A76" s="922" t="s">
        <v>964</v>
      </c>
      <c r="B76" s="659" t="s">
        <v>773</v>
      </c>
      <c r="C76" s="660" t="s">
        <v>965</v>
      </c>
      <c r="D76" s="662"/>
      <c r="E76" s="662" t="s">
        <v>966</v>
      </c>
      <c r="F76" s="660" t="s">
        <v>965</v>
      </c>
      <c r="G76" s="662"/>
      <c r="H76" s="662" t="s">
        <v>967</v>
      </c>
      <c r="I76" s="661"/>
    </row>
    <row r="77" spans="1:9" ht="16.5" customHeight="1">
      <c r="A77" s="924"/>
      <c r="B77" s="651" t="s">
        <v>968</v>
      </c>
      <c r="C77" s="637" t="s">
        <v>969</v>
      </c>
      <c r="D77" s="284"/>
      <c r="E77" s="284" t="s">
        <v>969</v>
      </c>
      <c r="F77" s="284" t="s">
        <v>969</v>
      </c>
      <c r="G77" s="284"/>
      <c r="H77" s="284" t="s">
        <v>969</v>
      </c>
      <c r="I77" s="638"/>
    </row>
    <row r="78" spans="1:9" ht="16.5" customHeight="1">
      <c r="A78" s="925" t="s">
        <v>970</v>
      </c>
      <c r="B78" s="659" t="s">
        <v>0</v>
      </c>
      <c r="C78" s="660" t="s">
        <v>971</v>
      </c>
      <c r="D78" s="662" t="s">
        <v>972</v>
      </c>
      <c r="E78" s="662" t="s">
        <v>972</v>
      </c>
      <c r="F78" s="662" t="s">
        <v>973</v>
      </c>
      <c r="G78" s="660" t="s">
        <v>972</v>
      </c>
      <c r="H78" s="662" t="s">
        <v>972</v>
      </c>
      <c r="I78" s="680" t="s">
        <v>971</v>
      </c>
    </row>
    <row r="79" spans="1:9" ht="16.5" customHeight="1">
      <c r="A79" s="923"/>
      <c r="B79" s="651" t="s">
        <v>974</v>
      </c>
      <c r="C79" s="637" t="s">
        <v>975</v>
      </c>
      <c r="D79" s="637" t="s">
        <v>976</v>
      </c>
      <c r="E79" s="637" t="s">
        <v>976</v>
      </c>
      <c r="F79" s="637" t="s">
        <v>976</v>
      </c>
      <c r="G79" s="637" t="s">
        <v>976</v>
      </c>
      <c r="H79" s="637" t="s">
        <v>976</v>
      </c>
      <c r="I79" s="638" t="s">
        <v>976</v>
      </c>
    </row>
    <row r="80" spans="1:9" ht="16.5" customHeight="1">
      <c r="A80" s="925" t="s">
        <v>977</v>
      </c>
      <c r="B80" s="659" t="s">
        <v>0</v>
      </c>
      <c r="C80" s="660"/>
      <c r="D80" s="662" t="s">
        <v>978</v>
      </c>
      <c r="E80" s="662"/>
      <c r="F80" s="662" t="s">
        <v>978</v>
      </c>
      <c r="G80" s="660"/>
      <c r="H80" s="662"/>
      <c r="I80" s="680" t="s">
        <v>978</v>
      </c>
    </row>
    <row r="81" spans="1:9" ht="16.5" customHeight="1">
      <c r="A81" s="923"/>
      <c r="B81" s="651" t="s">
        <v>872</v>
      </c>
      <c r="C81" s="637"/>
      <c r="D81" s="637" t="s">
        <v>979</v>
      </c>
      <c r="E81" s="637"/>
      <c r="F81" s="637" t="s">
        <v>979</v>
      </c>
      <c r="G81" s="637"/>
      <c r="H81" s="637"/>
      <c r="I81" s="638" t="s">
        <v>979</v>
      </c>
    </row>
    <row r="82" spans="1:9" ht="16.5" customHeight="1">
      <c r="A82" s="924" t="s">
        <v>980</v>
      </c>
      <c r="B82" s="621" t="s">
        <v>773</v>
      </c>
      <c r="C82" s="620" t="s">
        <v>981</v>
      </c>
      <c r="D82" s="283" t="s">
        <v>981</v>
      </c>
      <c r="E82" s="283" t="s">
        <v>982</v>
      </c>
      <c r="F82" s="283" t="s">
        <v>982</v>
      </c>
      <c r="G82" s="620" t="s">
        <v>981</v>
      </c>
      <c r="H82" s="283" t="s">
        <v>982</v>
      </c>
      <c r="I82" s="283" t="s">
        <v>982</v>
      </c>
    </row>
    <row r="83" spans="1:9" ht="16.5" customHeight="1" thickBot="1">
      <c r="A83" s="926"/>
      <c r="B83" s="681" t="s">
        <v>872</v>
      </c>
      <c r="C83" s="682" t="s">
        <v>983</v>
      </c>
      <c r="D83" s="682" t="s">
        <v>983</v>
      </c>
      <c r="E83" s="682" t="s">
        <v>983</v>
      </c>
      <c r="F83" s="682" t="s">
        <v>983</v>
      </c>
      <c r="G83" s="682" t="s">
        <v>983</v>
      </c>
      <c r="H83" s="682" t="s">
        <v>983</v>
      </c>
      <c r="I83" s="682" t="s">
        <v>983</v>
      </c>
    </row>
    <row r="84" spans="1:9" ht="16.5" customHeight="1">
      <c r="A84" s="683"/>
      <c r="B84" s="684"/>
      <c r="C84" s="685"/>
      <c r="D84" s="685"/>
      <c r="E84" s="685"/>
      <c r="F84" s="685"/>
      <c r="G84" s="685"/>
      <c r="H84" s="685"/>
      <c r="I84" s="685"/>
    </row>
    <row r="85" spans="1:9" ht="16.5" customHeight="1">
      <c r="A85" s="686" t="s">
        <v>984</v>
      </c>
      <c r="B85" s="687"/>
      <c r="C85" s="687"/>
      <c r="D85" s="687"/>
      <c r="E85" s="687"/>
      <c r="F85" s="687"/>
      <c r="G85" s="687"/>
      <c r="H85" s="687"/>
      <c r="I85" s="687"/>
    </row>
    <row r="86" spans="1:9" ht="16.5" customHeight="1">
      <c r="A86" s="921" t="s">
        <v>985</v>
      </c>
      <c r="B86" s="921"/>
      <c r="C86" s="921"/>
      <c r="D86" s="921"/>
      <c r="E86" s="921"/>
      <c r="F86" s="921"/>
      <c r="G86" s="921"/>
      <c r="H86" s="921"/>
      <c r="I86" s="921"/>
    </row>
    <row r="87" spans="1:9" ht="16.5" customHeight="1">
      <c r="A87" s="921" t="s">
        <v>986</v>
      </c>
      <c r="B87" s="921"/>
      <c r="C87" s="921"/>
      <c r="D87" s="921"/>
      <c r="E87" s="921"/>
      <c r="F87" s="921"/>
      <c r="G87" s="921"/>
      <c r="H87" s="921"/>
      <c r="I87" s="921"/>
    </row>
    <row r="88" spans="1:9" ht="16.5" customHeight="1">
      <c r="A88" s="921" t="s">
        <v>987</v>
      </c>
      <c r="B88" s="921"/>
      <c r="C88" s="921"/>
      <c r="D88" s="921"/>
      <c r="E88" s="921"/>
      <c r="F88" s="921"/>
      <c r="G88" s="921"/>
      <c r="H88" s="921"/>
      <c r="I88" s="921"/>
    </row>
    <row r="89" spans="1:9" ht="16.5" customHeight="1">
      <c r="A89" s="921" t="s">
        <v>988</v>
      </c>
      <c r="B89" s="921"/>
      <c r="C89" s="921"/>
      <c r="D89" s="921"/>
      <c r="E89" s="921"/>
      <c r="F89" s="921"/>
      <c r="G89" s="921"/>
      <c r="H89" s="921"/>
      <c r="I89" s="921"/>
    </row>
    <row r="90" spans="1:9" ht="16.5" customHeight="1">
      <c r="A90" s="921" t="s">
        <v>989</v>
      </c>
      <c r="B90" s="921"/>
      <c r="C90" s="921"/>
      <c r="D90" s="921"/>
      <c r="E90" s="921"/>
      <c r="F90" s="921"/>
      <c r="G90" s="921"/>
      <c r="H90" s="921"/>
      <c r="I90" s="921"/>
    </row>
    <row r="91" spans="1:9" ht="16.5" customHeight="1">
      <c r="A91" s="921" t="s">
        <v>990</v>
      </c>
      <c r="B91" s="921"/>
      <c r="C91" s="921"/>
      <c r="D91" s="921"/>
      <c r="E91" s="921"/>
      <c r="F91" s="921"/>
      <c r="G91" s="921"/>
      <c r="H91" s="921"/>
      <c r="I91" s="921"/>
    </row>
    <row r="92" spans="1:9" ht="16.5" customHeight="1">
      <c r="A92" s="688"/>
      <c r="B92" s="688"/>
      <c r="C92" s="688"/>
      <c r="D92" s="688"/>
      <c r="E92" s="688"/>
      <c r="F92" s="688"/>
      <c r="G92" s="688"/>
      <c r="H92" s="688"/>
      <c r="I92" s="688"/>
    </row>
    <row r="93" spans="1:9" ht="16.5" customHeight="1">
      <c r="A93" s="689" t="s">
        <v>991</v>
      </c>
      <c r="B93" s="688"/>
      <c r="C93" s="688"/>
      <c r="D93" s="688"/>
      <c r="E93" s="688"/>
      <c r="F93" s="688"/>
      <c r="G93" s="688"/>
      <c r="H93" s="688"/>
      <c r="I93" s="688"/>
    </row>
    <row r="94" spans="1:9" ht="16.5" customHeight="1">
      <c r="A94" s="690" t="s">
        <v>992</v>
      </c>
      <c r="B94" s="691"/>
      <c r="C94" s="691"/>
      <c r="D94" s="691"/>
      <c r="E94" s="691"/>
      <c r="F94" s="691"/>
      <c r="G94" s="691"/>
      <c r="H94" s="691"/>
      <c r="I94" s="691"/>
    </row>
    <row r="95" spans="1:9" ht="16.5" customHeight="1">
      <c r="A95" s="690" t="s">
        <v>993</v>
      </c>
      <c r="B95" s="691"/>
      <c r="C95" s="691"/>
      <c r="D95" s="691"/>
      <c r="E95" s="691"/>
      <c r="F95" s="691"/>
      <c r="G95" s="691"/>
      <c r="H95" s="691"/>
      <c r="I95" s="691"/>
    </row>
    <row r="96" spans="1:9" ht="16.5" customHeight="1">
      <c r="A96" s="690" t="s">
        <v>994</v>
      </c>
      <c r="B96" s="691"/>
      <c r="C96" s="691"/>
      <c r="D96" s="691"/>
      <c r="E96" s="691"/>
      <c r="F96" s="691"/>
      <c r="G96" s="691"/>
      <c r="H96" s="691"/>
      <c r="I96" s="691"/>
    </row>
    <row r="97" spans="1:9" ht="16.5" customHeight="1">
      <c r="A97" s="690" t="s">
        <v>995</v>
      </c>
      <c r="B97" s="691"/>
      <c r="C97" s="691"/>
      <c r="D97" s="691"/>
      <c r="E97" s="691"/>
      <c r="F97" s="691"/>
      <c r="G97" s="691"/>
      <c r="H97" s="691"/>
      <c r="I97" s="691"/>
    </row>
    <row r="98" spans="1:9" ht="16.5" customHeight="1">
      <c r="A98" s="690" t="s">
        <v>996</v>
      </c>
      <c r="B98" s="691"/>
      <c r="C98" s="691"/>
      <c r="D98" s="691"/>
      <c r="E98" s="691"/>
      <c r="F98" s="691"/>
      <c r="G98" s="691"/>
      <c r="H98" s="691"/>
      <c r="I98" s="691"/>
    </row>
    <row r="99" spans="1:9" ht="16.5" customHeight="1">
      <c r="A99" s="690" t="s">
        <v>997</v>
      </c>
      <c r="B99" s="691"/>
      <c r="C99" s="691"/>
      <c r="D99" s="691"/>
      <c r="E99" s="691"/>
      <c r="F99" s="691"/>
      <c r="G99" s="691"/>
      <c r="H99" s="691"/>
      <c r="I99" s="691"/>
    </row>
    <row r="100" spans="1:9" ht="13.5" customHeight="1">
      <c r="A100" s="690" t="s">
        <v>1164</v>
      </c>
      <c r="B100" s="691"/>
      <c r="C100" s="691"/>
      <c r="D100" s="688"/>
      <c r="E100" s="688"/>
      <c r="F100" s="688"/>
      <c r="G100" s="688"/>
      <c r="H100" s="688"/>
      <c r="I100" s="688"/>
    </row>
    <row r="101" spans="1:9" ht="13.5" customHeight="1">
      <c r="A101" s="921"/>
      <c r="B101" s="921"/>
      <c r="C101" s="921"/>
      <c r="D101" s="688"/>
      <c r="E101" s="688"/>
      <c r="F101" s="688"/>
      <c r="G101" s="688"/>
      <c r="H101" s="688"/>
      <c r="I101" s="688"/>
    </row>
    <row r="102" spans="1:9" ht="13.5" customHeight="1">
      <c r="A102" s="921"/>
      <c r="B102" s="921"/>
      <c r="C102" s="921"/>
      <c r="D102" s="688"/>
      <c r="E102" s="688"/>
      <c r="F102" s="688"/>
      <c r="G102" s="688"/>
      <c r="H102" s="688"/>
      <c r="I102" s="688"/>
    </row>
    <row r="103" spans="1:9" ht="13.5" customHeight="1">
      <c r="A103" s="921"/>
      <c r="B103" s="921"/>
      <c r="C103" s="921"/>
      <c r="D103" s="688"/>
      <c r="E103" s="688"/>
      <c r="F103" s="688"/>
      <c r="G103" s="688"/>
      <c r="H103" s="688"/>
      <c r="I103" s="688"/>
    </row>
    <row r="104" spans="1:9" ht="13.5" customHeight="1">
      <c r="A104" s="921"/>
      <c r="B104" s="921"/>
      <c r="C104" s="921"/>
      <c r="D104" s="688"/>
      <c r="E104" s="688"/>
      <c r="F104" s="688"/>
      <c r="G104" s="688"/>
      <c r="H104" s="688"/>
      <c r="I104" s="688"/>
    </row>
    <row r="105" spans="1:9" ht="13.5" customHeight="1">
      <c r="A105" s="688"/>
      <c r="B105" s="688"/>
      <c r="C105" s="688"/>
      <c r="D105" s="688"/>
      <c r="E105" s="688"/>
      <c r="F105" s="688"/>
      <c r="G105" s="688"/>
      <c r="H105" s="688"/>
      <c r="I105" s="688"/>
    </row>
    <row r="106" spans="1:9">
      <c r="A106" s="921"/>
      <c r="B106" s="921"/>
      <c r="C106" s="921"/>
      <c r="D106" s="921"/>
      <c r="E106" s="921"/>
      <c r="F106" s="921"/>
      <c r="G106" s="921"/>
      <c r="H106" s="921"/>
      <c r="I106" s="921"/>
    </row>
    <row r="107" spans="1:9">
      <c r="A107" s="921"/>
      <c r="B107" s="921"/>
      <c r="C107" s="921"/>
      <c r="D107" s="921"/>
      <c r="E107" s="921"/>
      <c r="F107" s="921"/>
      <c r="G107" s="921"/>
      <c r="H107" s="921"/>
      <c r="I107" s="921"/>
    </row>
    <row r="108" spans="1:9">
      <c r="A108" s="921"/>
      <c r="B108" s="921"/>
      <c r="C108" s="921"/>
      <c r="D108" s="921"/>
      <c r="E108" s="921"/>
      <c r="F108" s="921"/>
      <c r="G108" s="921"/>
      <c r="H108" s="921"/>
      <c r="I108" s="921"/>
    </row>
    <row r="109" spans="1:9">
      <c r="A109" s="921"/>
      <c r="B109" s="921"/>
      <c r="C109" s="921"/>
      <c r="D109" s="921"/>
      <c r="E109" s="921"/>
      <c r="F109" s="921"/>
      <c r="G109" s="921"/>
      <c r="H109" s="921"/>
      <c r="I109" s="921"/>
    </row>
    <row r="110" spans="1:9">
      <c r="A110" s="921"/>
      <c r="B110" s="921"/>
      <c r="C110" s="921"/>
      <c r="D110" s="921"/>
      <c r="E110" s="921"/>
      <c r="F110" s="921"/>
      <c r="G110" s="921"/>
      <c r="H110" s="921"/>
      <c r="I110" s="921"/>
    </row>
    <row r="111" spans="1:9">
      <c r="A111" s="921"/>
      <c r="B111" s="921"/>
      <c r="C111" s="921"/>
      <c r="D111" s="921"/>
      <c r="E111" s="921"/>
      <c r="F111" s="921"/>
      <c r="G111" s="921"/>
      <c r="H111" s="921"/>
      <c r="I111" s="921"/>
    </row>
    <row r="112" spans="1:9">
      <c r="A112" s="921"/>
      <c r="B112" s="921"/>
      <c r="C112" s="921"/>
      <c r="D112" s="921"/>
      <c r="E112" s="921"/>
      <c r="F112" s="921"/>
      <c r="G112" s="921"/>
      <c r="H112" s="921"/>
      <c r="I112" s="921"/>
    </row>
    <row r="113" spans="1:9">
      <c r="A113" s="686"/>
      <c r="B113" s="687"/>
      <c r="C113" s="687"/>
      <c r="D113" s="687"/>
      <c r="E113" s="687"/>
      <c r="F113" s="687"/>
      <c r="G113" s="687"/>
      <c r="H113" s="687"/>
      <c r="I113" s="687"/>
    </row>
  </sheetData>
  <mergeCells count="42">
    <mergeCell ref="A1:I1"/>
    <mergeCell ref="A3:B3"/>
    <mergeCell ref="A4:A17"/>
    <mergeCell ref="B4:B5"/>
    <mergeCell ref="A18:A27"/>
    <mergeCell ref="B18:B21"/>
    <mergeCell ref="A68:A69"/>
    <mergeCell ref="A28:A31"/>
    <mergeCell ref="A32:A35"/>
    <mergeCell ref="A36:A43"/>
    <mergeCell ref="A44:A47"/>
    <mergeCell ref="A48:A49"/>
    <mergeCell ref="A50:A55"/>
    <mergeCell ref="A56:A59"/>
    <mergeCell ref="A60:A61"/>
    <mergeCell ref="A62:A63"/>
    <mergeCell ref="A64:A65"/>
    <mergeCell ref="A66:A67"/>
    <mergeCell ref="A90:I90"/>
    <mergeCell ref="A70:A71"/>
    <mergeCell ref="A72:A73"/>
    <mergeCell ref="A74:A75"/>
    <mergeCell ref="A76:A77"/>
    <mergeCell ref="A78:A79"/>
    <mergeCell ref="A80:A81"/>
    <mergeCell ref="A82:A83"/>
    <mergeCell ref="A86:I86"/>
    <mergeCell ref="A87:I87"/>
    <mergeCell ref="A88:I88"/>
    <mergeCell ref="A89:I89"/>
    <mergeCell ref="A91:I91"/>
    <mergeCell ref="A101:C101"/>
    <mergeCell ref="A102:C102"/>
    <mergeCell ref="A103:C103"/>
    <mergeCell ref="A104:C104"/>
    <mergeCell ref="A112:I112"/>
    <mergeCell ref="A106:I106"/>
    <mergeCell ref="A107:I107"/>
    <mergeCell ref="A108:I108"/>
    <mergeCell ref="A109:I109"/>
    <mergeCell ref="A110:I110"/>
    <mergeCell ref="A111:I111"/>
  </mergeCells>
  <phoneticPr fontId="10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R72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B4" sqref="B4:B5"/>
      <selection pane="topRight" activeCell="B4" sqref="B4:B5"/>
      <selection pane="bottomLeft" activeCell="B4" sqref="B4:B5"/>
      <selection pane="bottomRight" activeCell="I2" sqref="I2"/>
    </sheetView>
  </sheetViews>
  <sheetFormatPr defaultColWidth="8" defaultRowHeight="13.5"/>
  <cols>
    <col min="1" max="2" width="8.77734375" style="692" customWidth="1"/>
    <col min="3" max="9" width="18.77734375" style="692" customWidth="1"/>
    <col min="10" max="10" width="2.33203125" style="692" customWidth="1"/>
    <col min="11" max="16384" width="8" style="692"/>
  </cols>
  <sheetData>
    <row r="1" spans="1:10" ht="30" customHeight="1">
      <c r="A1" s="945" t="s">
        <v>998</v>
      </c>
      <c r="B1" s="945"/>
      <c r="C1" s="945"/>
      <c r="D1" s="945"/>
      <c r="E1" s="945"/>
      <c r="F1" s="945"/>
      <c r="G1" s="945"/>
      <c r="H1" s="945"/>
      <c r="I1" s="945"/>
    </row>
    <row r="2" spans="1:10" ht="30" customHeight="1" thickBot="1">
      <c r="A2" s="59" t="s">
        <v>761</v>
      </c>
      <c r="B2" s="59"/>
      <c r="C2" s="60"/>
      <c r="D2" s="60"/>
      <c r="E2" s="60"/>
      <c r="F2" s="60"/>
      <c r="G2" s="61"/>
      <c r="H2" s="62"/>
      <c r="I2" s="63" t="s">
        <v>346</v>
      </c>
    </row>
    <row r="3" spans="1:10" ht="30" customHeight="1" thickBot="1">
      <c r="A3" s="946" t="s">
        <v>47</v>
      </c>
      <c r="B3" s="947"/>
      <c r="C3" s="693" t="s">
        <v>27</v>
      </c>
      <c r="D3" s="694" t="s">
        <v>28</v>
      </c>
      <c r="E3" s="694" t="s">
        <v>29</v>
      </c>
      <c r="F3" s="694" t="s">
        <v>30</v>
      </c>
      <c r="G3" s="694" t="s">
        <v>31</v>
      </c>
      <c r="H3" s="694" t="s">
        <v>32</v>
      </c>
      <c r="I3" s="695" t="s">
        <v>48</v>
      </c>
    </row>
    <row r="4" spans="1:10" ht="16.5" customHeight="1">
      <c r="A4" s="948" t="s">
        <v>999</v>
      </c>
      <c r="B4" s="696" t="s">
        <v>485</v>
      </c>
      <c r="C4" s="697"/>
      <c r="D4" s="698" t="s">
        <v>1000</v>
      </c>
      <c r="E4" s="698" t="s">
        <v>1000</v>
      </c>
      <c r="F4" s="699" t="s">
        <v>1000</v>
      </c>
      <c r="G4" s="699" t="s">
        <v>1000</v>
      </c>
      <c r="H4" s="699" t="s">
        <v>1000</v>
      </c>
      <c r="I4" s="700" t="s">
        <v>1000</v>
      </c>
    </row>
    <row r="5" spans="1:10" ht="16.5" customHeight="1">
      <c r="A5" s="948"/>
      <c r="B5" s="701" t="s">
        <v>1001</v>
      </c>
      <c r="C5" s="702"/>
      <c r="D5" s="703" t="s">
        <v>1002</v>
      </c>
      <c r="E5" s="703" t="s">
        <v>1002</v>
      </c>
      <c r="F5" s="703" t="s">
        <v>1002</v>
      </c>
      <c r="G5" s="703" t="s">
        <v>1002</v>
      </c>
      <c r="H5" s="703" t="s">
        <v>1002</v>
      </c>
      <c r="I5" s="704" t="s">
        <v>1002</v>
      </c>
      <c r="J5" s="705"/>
    </row>
    <row r="6" spans="1:10" ht="16.5" customHeight="1">
      <c r="A6" s="948"/>
      <c r="B6" s="706" t="s">
        <v>0</v>
      </c>
      <c r="C6" s="707" t="s">
        <v>1003</v>
      </c>
      <c r="D6" s="708" t="s">
        <v>1004</v>
      </c>
      <c r="E6" s="708" t="s">
        <v>1005</v>
      </c>
      <c r="F6" s="708" t="s">
        <v>1004</v>
      </c>
      <c r="G6" s="708" t="s">
        <v>1003</v>
      </c>
      <c r="H6" s="708" t="s">
        <v>1003</v>
      </c>
      <c r="I6" s="709" t="s">
        <v>1003</v>
      </c>
      <c r="J6" s="705"/>
    </row>
    <row r="7" spans="1:10" ht="16.5" customHeight="1">
      <c r="A7" s="948"/>
      <c r="B7" s="710" t="s">
        <v>1006</v>
      </c>
      <c r="C7" s="702" t="s">
        <v>1007</v>
      </c>
      <c r="D7" s="711" t="s">
        <v>1007</v>
      </c>
      <c r="E7" s="711" t="s">
        <v>1007</v>
      </c>
      <c r="F7" s="712" t="s">
        <v>1008</v>
      </c>
      <c r="G7" s="702" t="s">
        <v>1008</v>
      </c>
      <c r="H7" s="711" t="s">
        <v>1008</v>
      </c>
      <c r="I7" s="713" t="s">
        <v>1008</v>
      </c>
      <c r="J7" s="714"/>
    </row>
    <row r="8" spans="1:10" ht="16.5" customHeight="1">
      <c r="A8" s="948"/>
      <c r="B8" s="706" t="s">
        <v>204</v>
      </c>
      <c r="C8" s="707" t="s">
        <v>1009</v>
      </c>
      <c r="D8" s="715" t="s">
        <v>1010</v>
      </c>
      <c r="E8" s="715" t="s">
        <v>1009</v>
      </c>
      <c r="F8" s="715" t="s">
        <v>1010</v>
      </c>
      <c r="G8" s="715" t="s">
        <v>1009</v>
      </c>
      <c r="H8" s="715" t="s">
        <v>1009</v>
      </c>
      <c r="I8" s="709" t="s">
        <v>1009</v>
      </c>
      <c r="J8" s="705"/>
    </row>
    <row r="9" spans="1:10" ht="16.5" customHeight="1">
      <c r="A9" s="948"/>
      <c r="B9" s="710" t="s">
        <v>1011</v>
      </c>
      <c r="C9" s="702" t="s">
        <v>1012</v>
      </c>
      <c r="D9" s="711" t="s">
        <v>1013</v>
      </c>
      <c r="E9" s="711" t="s">
        <v>1013</v>
      </c>
      <c r="F9" s="712" t="s">
        <v>1013</v>
      </c>
      <c r="G9" s="716" t="s">
        <v>1013</v>
      </c>
      <c r="H9" s="716" t="s">
        <v>1013</v>
      </c>
      <c r="I9" s="713" t="s">
        <v>1013</v>
      </c>
      <c r="J9" s="714"/>
    </row>
    <row r="10" spans="1:10" ht="16.5" customHeight="1">
      <c r="A10" s="948"/>
      <c r="B10" s="717" t="s">
        <v>0</v>
      </c>
      <c r="C10" s="718" t="s">
        <v>1014</v>
      </c>
      <c r="D10" s="715" t="s">
        <v>1015</v>
      </c>
      <c r="E10" s="715" t="s">
        <v>1015</v>
      </c>
      <c r="F10" s="715" t="s">
        <v>1015</v>
      </c>
      <c r="G10" s="715" t="s">
        <v>1015</v>
      </c>
      <c r="H10" s="715" t="s">
        <v>1016</v>
      </c>
      <c r="I10" s="719" t="s">
        <v>1015</v>
      </c>
      <c r="J10" s="714"/>
    </row>
    <row r="11" spans="1:10" ht="16.5" customHeight="1">
      <c r="A11" s="949"/>
      <c r="B11" s="706" t="s">
        <v>1017</v>
      </c>
      <c r="C11" s="720" t="s">
        <v>1018</v>
      </c>
      <c r="D11" s="720" t="s">
        <v>1018</v>
      </c>
      <c r="E11" s="720" t="s">
        <v>1018</v>
      </c>
      <c r="F11" s="720" t="s">
        <v>1018</v>
      </c>
      <c r="G11" s="720" t="s">
        <v>1018</v>
      </c>
      <c r="H11" s="720" t="s">
        <v>1018</v>
      </c>
      <c r="I11" s="720" t="s">
        <v>1018</v>
      </c>
      <c r="J11" s="714"/>
    </row>
    <row r="12" spans="1:10" ht="16.5" customHeight="1">
      <c r="A12" s="948" t="s">
        <v>1019</v>
      </c>
      <c r="B12" s="721" t="s">
        <v>1020</v>
      </c>
      <c r="C12" s="722" t="s">
        <v>1021</v>
      </c>
      <c r="D12" s="723" t="s">
        <v>1022</v>
      </c>
      <c r="E12" s="723" t="s">
        <v>1022</v>
      </c>
      <c r="F12" s="723" t="s">
        <v>1022</v>
      </c>
      <c r="G12" s="723" t="s">
        <v>1021</v>
      </c>
      <c r="H12" s="723" t="s">
        <v>1022</v>
      </c>
      <c r="I12" s="724" t="s">
        <v>1021</v>
      </c>
      <c r="J12" s="714"/>
    </row>
    <row r="13" spans="1:10" ht="16.5" customHeight="1">
      <c r="A13" s="948"/>
      <c r="B13" s="710" t="s">
        <v>357</v>
      </c>
      <c r="C13" s="725" t="s">
        <v>1023</v>
      </c>
      <c r="D13" s="726" t="s">
        <v>1023</v>
      </c>
      <c r="E13" s="726" t="s">
        <v>1023</v>
      </c>
      <c r="F13" s="726" t="s">
        <v>1023</v>
      </c>
      <c r="G13" s="726" t="s">
        <v>1023</v>
      </c>
      <c r="H13" s="726" t="s">
        <v>1023</v>
      </c>
      <c r="I13" s="727" t="s">
        <v>1023</v>
      </c>
      <c r="J13" s="714"/>
    </row>
    <row r="14" spans="1:10" ht="16.5" customHeight="1">
      <c r="A14" s="948"/>
      <c r="B14" s="696" t="s">
        <v>1020</v>
      </c>
      <c r="C14" s="728" t="s">
        <v>1024</v>
      </c>
      <c r="D14" s="729" t="s">
        <v>1025</v>
      </c>
      <c r="E14" s="729" t="s">
        <v>1026</v>
      </c>
      <c r="F14" s="729" t="s">
        <v>1025</v>
      </c>
      <c r="G14" s="729" t="s">
        <v>1027</v>
      </c>
      <c r="H14" s="729" t="s">
        <v>1025</v>
      </c>
      <c r="I14" s="730" t="s">
        <v>1027</v>
      </c>
      <c r="J14" s="714"/>
    </row>
    <row r="15" spans="1:10" ht="16.5" customHeight="1">
      <c r="A15" s="948"/>
      <c r="B15" s="710" t="s">
        <v>357</v>
      </c>
      <c r="C15" s="725" t="s">
        <v>1028</v>
      </c>
      <c r="D15" s="726" t="s">
        <v>1028</v>
      </c>
      <c r="E15" s="726" t="s">
        <v>1028</v>
      </c>
      <c r="F15" s="726" t="s">
        <v>1028</v>
      </c>
      <c r="G15" s="726" t="s">
        <v>1028</v>
      </c>
      <c r="H15" s="726" t="s">
        <v>1028</v>
      </c>
      <c r="I15" s="727" t="s">
        <v>1028</v>
      </c>
      <c r="J15" s="731"/>
    </row>
    <row r="16" spans="1:10" ht="16.5" customHeight="1">
      <c r="A16" s="948"/>
      <c r="B16" s="696" t="s">
        <v>1020</v>
      </c>
      <c r="C16" s="728" t="s">
        <v>1029</v>
      </c>
      <c r="D16" s="729" t="s">
        <v>1029</v>
      </c>
      <c r="E16" s="729" t="s">
        <v>1029</v>
      </c>
      <c r="F16" s="729" t="s">
        <v>1029</v>
      </c>
      <c r="G16" s="729" t="s">
        <v>1029</v>
      </c>
      <c r="H16" s="729" t="s">
        <v>1029</v>
      </c>
      <c r="I16" s="730" t="s">
        <v>1029</v>
      </c>
      <c r="J16" s="714"/>
    </row>
    <row r="17" spans="1:10" ht="16.5" customHeight="1">
      <c r="A17" s="948"/>
      <c r="B17" s="710" t="s">
        <v>1030</v>
      </c>
      <c r="C17" s="725" t="s">
        <v>1031</v>
      </c>
      <c r="D17" s="726" t="s">
        <v>1032</v>
      </c>
      <c r="E17" s="726" t="s">
        <v>1032</v>
      </c>
      <c r="F17" s="726" t="s">
        <v>1032</v>
      </c>
      <c r="G17" s="726" t="s">
        <v>1032</v>
      </c>
      <c r="H17" s="726" t="s">
        <v>1032</v>
      </c>
      <c r="I17" s="727" t="s">
        <v>1032</v>
      </c>
      <c r="J17" s="714"/>
    </row>
    <row r="18" spans="1:10" ht="16.5" customHeight="1">
      <c r="A18" s="948"/>
      <c r="B18" s="696" t="s">
        <v>1033</v>
      </c>
      <c r="C18" s="732" t="s">
        <v>1034</v>
      </c>
      <c r="D18" s="729" t="s">
        <v>1034</v>
      </c>
      <c r="E18" s="729" t="s">
        <v>1034</v>
      </c>
      <c r="F18" s="729" t="s">
        <v>1034</v>
      </c>
      <c r="G18" s="729" t="s">
        <v>1034</v>
      </c>
      <c r="H18" s="729" t="s">
        <v>1034</v>
      </c>
      <c r="I18" s="730" t="s">
        <v>1034</v>
      </c>
      <c r="J18" s="714"/>
    </row>
    <row r="19" spans="1:10" s="714" customFormat="1" ht="16.5" customHeight="1">
      <c r="A19" s="949"/>
      <c r="B19" s="706" t="s">
        <v>1035</v>
      </c>
      <c r="C19" s="733" t="s">
        <v>1036</v>
      </c>
      <c r="D19" s="734" t="s">
        <v>1037</v>
      </c>
      <c r="E19" s="734" t="s">
        <v>1037</v>
      </c>
      <c r="F19" s="734" t="s">
        <v>1037</v>
      </c>
      <c r="G19" s="734" t="s">
        <v>1037</v>
      </c>
      <c r="H19" s="734" t="s">
        <v>1037</v>
      </c>
      <c r="I19" s="735" t="s">
        <v>1037</v>
      </c>
      <c r="J19" s="731"/>
    </row>
    <row r="20" spans="1:10" s="714" customFormat="1" ht="16.5" customHeight="1">
      <c r="A20" s="950" t="s">
        <v>1038</v>
      </c>
      <c r="B20" s="721" t="s">
        <v>485</v>
      </c>
      <c r="C20" s="736"/>
      <c r="D20" s="737"/>
      <c r="E20" s="738" t="s">
        <v>1039</v>
      </c>
      <c r="F20" s="738" t="s">
        <v>1040</v>
      </c>
      <c r="G20" s="739"/>
      <c r="H20" s="738" t="s">
        <v>1039</v>
      </c>
      <c r="I20" s="740"/>
    </row>
    <row r="21" spans="1:10" s="714" customFormat="1" ht="16.5" customHeight="1">
      <c r="A21" s="948"/>
      <c r="B21" s="696" t="s">
        <v>1041</v>
      </c>
      <c r="C21" s="707"/>
      <c r="D21" s="712"/>
      <c r="E21" s="741" t="s">
        <v>1042</v>
      </c>
      <c r="F21" s="741" t="s">
        <v>1043</v>
      </c>
      <c r="G21" s="712"/>
      <c r="H21" s="741" t="s">
        <v>1042</v>
      </c>
      <c r="I21" s="709"/>
    </row>
    <row r="22" spans="1:10" s="714" customFormat="1" ht="16.5" customHeight="1">
      <c r="A22" s="948"/>
      <c r="B22" s="717" t="s">
        <v>1044</v>
      </c>
      <c r="C22" s="718" t="s">
        <v>1045</v>
      </c>
      <c r="D22" s="715" t="s">
        <v>1046</v>
      </c>
      <c r="E22" s="715" t="s">
        <v>1046</v>
      </c>
      <c r="F22" s="715" t="s">
        <v>1046</v>
      </c>
      <c r="G22" s="715" t="s">
        <v>1046</v>
      </c>
      <c r="H22" s="715" t="s">
        <v>1047</v>
      </c>
      <c r="I22" s="719" t="s">
        <v>1046</v>
      </c>
    </row>
    <row r="23" spans="1:10" s="714" customFormat="1" ht="16.5" customHeight="1">
      <c r="A23" s="948"/>
      <c r="B23" s="706" t="s">
        <v>1048</v>
      </c>
      <c r="C23" s="742" t="s">
        <v>1049</v>
      </c>
      <c r="D23" s="743" t="s">
        <v>1050</v>
      </c>
      <c r="E23" s="743" t="s">
        <v>1050</v>
      </c>
      <c r="F23" s="743" t="s">
        <v>1050</v>
      </c>
      <c r="G23" s="743" t="s">
        <v>1050</v>
      </c>
      <c r="H23" s="743" t="s">
        <v>1050</v>
      </c>
      <c r="I23" s="744" t="s">
        <v>1049</v>
      </c>
    </row>
    <row r="24" spans="1:10" s="714" customFormat="1" ht="16.5" customHeight="1">
      <c r="A24" s="948"/>
      <c r="B24" s="717" t="s">
        <v>1044</v>
      </c>
      <c r="C24" s="718" t="s">
        <v>1051</v>
      </c>
      <c r="D24" s="715" t="s">
        <v>1052</v>
      </c>
      <c r="E24" s="715" t="s">
        <v>1052</v>
      </c>
      <c r="F24" s="715" t="s">
        <v>1052</v>
      </c>
      <c r="G24" s="715" t="s">
        <v>1052</v>
      </c>
      <c r="H24" s="715" t="s">
        <v>1052</v>
      </c>
      <c r="I24" s="719" t="s">
        <v>1052</v>
      </c>
    </row>
    <row r="25" spans="1:10" s="714" customFormat="1" ht="16.5" customHeight="1">
      <c r="A25" s="948"/>
      <c r="B25" s="710" t="s">
        <v>1053</v>
      </c>
      <c r="C25" s="702" t="s">
        <v>1054</v>
      </c>
      <c r="D25" s="712" t="s">
        <v>1055</v>
      </c>
      <c r="E25" s="712" t="s">
        <v>1055</v>
      </c>
      <c r="F25" s="712" t="s">
        <v>1055</v>
      </c>
      <c r="G25" s="712" t="s">
        <v>1055</v>
      </c>
      <c r="H25" s="712" t="s">
        <v>1055</v>
      </c>
      <c r="I25" s="713" t="s">
        <v>1056</v>
      </c>
    </row>
    <row r="26" spans="1:10" s="714" customFormat="1" ht="16.5" customHeight="1">
      <c r="A26" s="948"/>
      <c r="B26" s="717" t="s">
        <v>1044</v>
      </c>
      <c r="C26" s="718" t="s">
        <v>1057</v>
      </c>
      <c r="D26" s="715" t="s">
        <v>1058</v>
      </c>
      <c r="E26" s="715" t="s">
        <v>1059</v>
      </c>
      <c r="F26" s="715" t="s">
        <v>1059</v>
      </c>
      <c r="G26" s="715" t="s">
        <v>1058</v>
      </c>
      <c r="H26" s="715" t="s">
        <v>1059</v>
      </c>
      <c r="I26" s="719" t="s">
        <v>1059</v>
      </c>
    </row>
    <row r="27" spans="1:10" s="714" customFormat="1" ht="16.5" customHeight="1">
      <c r="A27" s="948"/>
      <c r="B27" s="710" t="s">
        <v>1035</v>
      </c>
      <c r="C27" s="702" t="s">
        <v>1060</v>
      </c>
      <c r="D27" s="712" t="s">
        <v>1061</v>
      </c>
      <c r="E27" s="712" t="s">
        <v>1061</v>
      </c>
      <c r="F27" s="712" t="s">
        <v>1061</v>
      </c>
      <c r="G27" s="712" t="s">
        <v>1061</v>
      </c>
      <c r="H27" s="712" t="s">
        <v>1061</v>
      </c>
      <c r="I27" s="713" t="s">
        <v>1061</v>
      </c>
    </row>
    <row r="28" spans="1:10" s="714" customFormat="1" ht="16.5" customHeight="1">
      <c r="A28" s="948"/>
      <c r="B28" s="745" t="s">
        <v>0</v>
      </c>
      <c r="C28" s="707" t="s">
        <v>1062</v>
      </c>
      <c r="D28" s="708" t="s">
        <v>1062</v>
      </c>
      <c r="E28" s="708" t="s">
        <v>1062</v>
      </c>
      <c r="F28" s="708" t="s">
        <v>1062</v>
      </c>
      <c r="G28" s="708" t="s">
        <v>1062</v>
      </c>
      <c r="H28" s="708" t="s">
        <v>1062</v>
      </c>
      <c r="I28" s="709" t="s">
        <v>1062</v>
      </c>
    </row>
    <row r="29" spans="1:10" ht="16.5" customHeight="1">
      <c r="A29" s="948"/>
      <c r="B29" s="706" t="s">
        <v>1063</v>
      </c>
      <c r="C29" s="702" t="s">
        <v>1064</v>
      </c>
      <c r="D29" s="712" t="s">
        <v>1065</v>
      </c>
      <c r="E29" s="708" t="s">
        <v>1065</v>
      </c>
      <c r="F29" s="708" t="s">
        <v>1065</v>
      </c>
      <c r="G29" s="708" t="s">
        <v>1065</v>
      </c>
      <c r="H29" s="708" t="s">
        <v>1065</v>
      </c>
      <c r="I29" s="709" t="s">
        <v>1065</v>
      </c>
      <c r="J29" s="714"/>
    </row>
    <row r="30" spans="1:10" ht="16.5" customHeight="1">
      <c r="A30" s="948"/>
      <c r="B30" s="746" t="s">
        <v>0</v>
      </c>
      <c r="C30" s="747" t="s">
        <v>1066</v>
      </c>
      <c r="D30" s="748" t="s">
        <v>1067</v>
      </c>
      <c r="E30" s="749" t="s">
        <v>1067</v>
      </c>
      <c r="F30" s="749" t="s">
        <v>1067</v>
      </c>
      <c r="G30" s="749" t="s">
        <v>1067</v>
      </c>
      <c r="H30" s="749" t="s">
        <v>1067</v>
      </c>
      <c r="I30" s="750" t="s">
        <v>1067</v>
      </c>
      <c r="J30" s="714"/>
    </row>
    <row r="31" spans="1:10" ht="16.5" customHeight="1">
      <c r="A31" s="948"/>
      <c r="B31" s="710" t="s">
        <v>1068</v>
      </c>
      <c r="C31" s="751" t="s">
        <v>1069</v>
      </c>
      <c r="D31" s="752" t="s">
        <v>1070</v>
      </c>
      <c r="E31" s="751" t="s">
        <v>1070</v>
      </c>
      <c r="F31" s="752" t="s">
        <v>1070</v>
      </c>
      <c r="G31" s="752" t="s">
        <v>1070</v>
      </c>
      <c r="H31" s="752" t="s">
        <v>1070</v>
      </c>
      <c r="I31" s="753" t="s">
        <v>1070</v>
      </c>
      <c r="J31" s="714"/>
    </row>
    <row r="32" spans="1:10" ht="16.5" customHeight="1">
      <c r="A32" s="948"/>
      <c r="B32" s="745" t="s">
        <v>0</v>
      </c>
      <c r="C32" s="748" t="s">
        <v>1071</v>
      </c>
      <c r="D32" s="754" t="s">
        <v>1071</v>
      </c>
      <c r="E32" s="748" t="s">
        <v>1071</v>
      </c>
      <c r="F32" s="754" t="s">
        <v>1071</v>
      </c>
      <c r="G32" s="748" t="s">
        <v>1071</v>
      </c>
      <c r="H32" s="754" t="s">
        <v>1071</v>
      </c>
      <c r="I32" s="750" t="s">
        <v>1071</v>
      </c>
      <c r="J32" s="705"/>
    </row>
    <row r="33" spans="1:18" s="714" customFormat="1" ht="16.5" customHeight="1">
      <c r="A33" s="948"/>
      <c r="B33" s="710" t="s">
        <v>1072</v>
      </c>
      <c r="C33" s="751" t="s">
        <v>1073</v>
      </c>
      <c r="D33" s="752" t="s">
        <v>1073</v>
      </c>
      <c r="E33" s="751" t="s">
        <v>1073</v>
      </c>
      <c r="F33" s="752" t="s">
        <v>1073</v>
      </c>
      <c r="G33" s="751" t="s">
        <v>1073</v>
      </c>
      <c r="H33" s="752" t="s">
        <v>1073</v>
      </c>
      <c r="I33" s="753" t="s">
        <v>1073</v>
      </c>
    </row>
    <row r="34" spans="1:18" s="714" customFormat="1" ht="16.5" customHeight="1">
      <c r="A34" s="942" t="s">
        <v>1074</v>
      </c>
      <c r="B34" s="755" t="s">
        <v>0</v>
      </c>
      <c r="C34" s="722" t="s">
        <v>1075</v>
      </c>
      <c r="D34" s="723" t="s">
        <v>1076</v>
      </c>
      <c r="E34" s="723" t="s">
        <v>1076</v>
      </c>
      <c r="F34" s="723" t="s">
        <v>1076</v>
      </c>
      <c r="G34" s="755" t="s">
        <v>1076</v>
      </c>
      <c r="H34" s="755" t="s">
        <v>1076</v>
      </c>
      <c r="I34" s="724" t="s">
        <v>1076</v>
      </c>
    </row>
    <row r="35" spans="1:18" s="714" customFormat="1" ht="16.5" customHeight="1">
      <c r="A35" s="943"/>
      <c r="B35" s="710" t="s">
        <v>1063</v>
      </c>
      <c r="C35" s="725" t="s">
        <v>1077</v>
      </c>
      <c r="D35" s="726" t="s">
        <v>1078</v>
      </c>
      <c r="E35" s="726" t="s">
        <v>1078</v>
      </c>
      <c r="F35" s="726" t="s">
        <v>1078</v>
      </c>
      <c r="G35" s="726" t="s">
        <v>1078</v>
      </c>
      <c r="H35" s="726" t="s">
        <v>1078</v>
      </c>
      <c r="I35" s="727" t="s">
        <v>1078</v>
      </c>
    </row>
    <row r="36" spans="1:18" s="714" customFormat="1" ht="16.5" customHeight="1">
      <c r="A36" s="943"/>
      <c r="B36" s="706" t="s">
        <v>0</v>
      </c>
      <c r="C36" s="732" t="s">
        <v>1079</v>
      </c>
      <c r="D36" s="756" t="s">
        <v>1079</v>
      </c>
      <c r="E36" s="756" t="s">
        <v>1080</v>
      </c>
      <c r="F36" s="756" t="s">
        <v>1080</v>
      </c>
      <c r="G36" s="756" t="s">
        <v>1080</v>
      </c>
      <c r="H36" s="756" t="s">
        <v>1080</v>
      </c>
      <c r="I36" s="757" t="s">
        <v>1080</v>
      </c>
    </row>
    <row r="37" spans="1:18" ht="16.5" customHeight="1">
      <c r="A37" s="944"/>
      <c r="B37" s="758" t="s">
        <v>584</v>
      </c>
      <c r="C37" s="733" t="s">
        <v>1081</v>
      </c>
      <c r="D37" s="734" t="s">
        <v>1081</v>
      </c>
      <c r="E37" s="734" t="s">
        <v>1081</v>
      </c>
      <c r="F37" s="734" t="s">
        <v>1081</v>
      </c>
      <c r="G37" s="734" t="s">
        <v>1081</v>
      </c>
      <c r="H37" s="734" t="s">
        <v>1081</v>
      </c>
      <c r="I37" s="735" t="s">
        <v>1081</v>
      </c>
    </row>
    <row r="38" spans="1:18" s="714" customFormat="1" ht="16.5" customHeight="1">
      <c r="A38" s="941" t="s">
        <v>1082</v>
      </c>
      <c r="B38" s="755" t="s">
        <v>0</v>
      </c>
      <c r="C38" s="707" t="s">
        <v>1083</v>
      </c>
      <c r="D38" s="708" t="s">
        <v>1084</v>
      </c>
      <c r="E38" s="708" t="s">
        <v>1084</v>
      </c>
      <c r="F38" s="708" t="s">
        <v>1084</v>
      </c>
      <c r="G38" s="708" t="s">
        <v>1084</v>
      </c>
      <c r="H38" s="708" t="s">
        <v>1084</v>
      </c>
      <c r="I38" s="709" t="s">
        <v>1084</v>
      </c>
    </row>
    <row r="39" spans="1:18" ht="16.5" customHeight="1">
      <c r="A39" s="941"/>
      <c r="B39" s="706" t="s">
        <v>1085</v>
      </c>
      <c r="C39" s="707" t="s">
        <v>1086</v>
      </c>
      <c r="D39" s="708" t="s">
        <v>1086</v>
      </c>
      <c r="E39" s="708" t="s">
        <v>1086</v>
      </c>
      <c r="F39" s="708" t="s">
        <v>1086</v>
      </c>
      <c r="G39" s="708" t="s">
        <v>1086</v>
      </c>
      <c r="H39" s="708" t="s">
        <v>1086</v>
      </c>
      <c r="I39" s="713" t="s">
        <v>1086</v>
      </c>
    </row>
    <row r="40" spans="1:18" ht="16.5" customHeight="1">
      <c r="A40" s="941"/>
      <c r="B40" s="717" t="s">
        <v>0</v>
      </c>
      <c r="C40" s="718" t="s">
        <v>1087</v>
      </c>
      <c r="D40" s="715" t="s">
        <v>1088</v>
      </c>
      <c r="E40" s="715" t="s">
        <v>1088</v>
      </c>
      <c r="F40" s="715" t="s">
        <v>1088</v>
      </c>
      <c r="G40" s="715" t="s">
        <v>1088</v>
      </c>
      <c r="H40" s="715" t="s">
        <v>1088</v>
      </c>
      <c r="I40" s="719" t="s">
        <v>1088</v>
      </c>
      <c r="J40" s="714"/>
    </row>
    <row r="41" spans="1:18" ht="16.5" customHeight="1">
      <c r="A41" s="941"/>
      <c r="B41" s="710" t="s">
        <v>1089</v>
      </c>
      <c r="C41" s="707" t="s">
        <v>1090</v>
      </c>
      <c r="D41" s="712" t="s">
        <v>1091</v>
      </c>
      <c r="E41" s="712" t="s">
        <v>1091</v>
      </c>
      <c r="F41" s="712" t="s">
        <v>1091</v>
      </c>
      <c r="G41" s="712" t="s">
        <v>1091</v>
      </c>
      <c r="H41" s="712" t="s">
        <v>1091</v>
      </c>
      <c r="I41" s="713" t="s">
        <v>1091</v>
      </c>
      <c r="J41" s="714"/>
    </row>
    <row r="42" spans="1:18" ht="16.5" customHeight="1">
      <c r="A42" s="941"/>
      <c r="B42" s="717" t="s">
        <v>0</v>
      </c>
      <c r="C42" s="718" t="s">
        <v>1092</v>
      </c>
      <c r="D42" s="715" t="s">
        <v>1093</v>
      </c>
      <c r="E42" s="715" t="s">
        <v>1093</v>
      </c>
      <c r="F42" s="715" t="s">
        <v>1093</v>
      </c>
      <c r="G42" s="715" t="s">
        <v>1093</v>
      </c>
      <c r="H42" s="715" t="s">
        <v>1093</v>
      </c>
      <c r="I42" s="719" t="s">
        <v>1093</v>
      </c>
      <c r="J42" s="714"/>
    </row>
    <row r="43" spans="1:18" ht="16.5" customHeight="1">
      <c r="A43" s="941"/>
      <c r="B43" s="710" t="s">
        <v>1094</v>
      </c>
      <c r="C43" s="707" t="s">
        <v>1095</v>
      </c>
      <c r="D43" s="712" t="s">
        <v>1096</v>
      </c>
      <c r="E43" s="712" t="s">
        <v>1096</v>
      </c>
      <c r="F43" s="712" t="s">
        <v>1096</v>
      </c>
      <c r="G43" s="712" t="s">
        <v>1096</v>
      </c>
      <c r="H43" s="712" t="s">
        <v>1096</v>
      </c>
      <c r="I43" s="713" t="s">
        <v>1096</v>
      </c>
      <c r="J43" s="714"/>
    </row>
    <row r="44" spans="1:18" ht="16.5" customHeight="1">
      <c r="A44" s="941"/>
      <c r="B44" s="706" t="s">
        <v>1044</v>
      </c>
      <c r="C44" s="759" t="s">
        <v>1097</v>
      </c>
      <c r="D44" s="708" t="s">
        <v>1098</v>
      </c>
      <c r="E44" s="708" t="s">
        <v>1098</v>
      </c>
      <c r="F44" s="708" t="s">
        <v>1098</v>
      </c>
      <c r="G44" s="708" t="s">
        <v>1098</v>
      </c>
      <c r="H44" s="708" t="s">
        <v>1098</v>
      </c>
      <c r="I44" s="719" t="s">
        <v>1098</v>
      </c>
      <c r="J44" s="714"/>
      <c r="R44" s="760"/>
    </row>
    <row r="45" spans="1:18" ht="16.5" customHeight="1">
      <c r="A45" s="940"/>
      <c r="B45" s="710" t="s">
        <v>1099</v>
      </c>
      <c r="C45" s="761" t="s">
        <v>1100</v>
      </c>
      <c r="D45" s="708" t="s">
        <v>1101</v>
      </c>
      <c r="E45" s="708" t="s">
        <v>1101</v>
      </c>
      <c r="F45" s="708" t="s">
        <v>1101</v>
      </c>
      <c r="G45" s="708" t="s">
        <v>1101</v>
      </c>
      <c r="H45" s="708" t="s">
        <v>1101</v>
      </c>
      <c r="I45" s="709" t="s">
        <v>1101</v>
      </c>
      <c r="J45" s="762"/>
    </row>
    <row r="46" spans="1:18" ht="16.5" customHeight="1">
      <c r="A46" s="940" t="s">
        <v>1102</v>
      </c>
      <c r="B46" s="755" t="s">
        <v>1044</v>
      </c>
      <c r="C46" s="763" t="s">
        <v>1103</v>
      </c>
      <c r="D46" s="764" t="s">
        <v>1103</v>
      </c>
      <c r="E46" s="764" t="s">
        <v>1104</v>
      </c>
      <c r="F46" s="764" t="s">
        <v>1104</v>
      </c>
      <c r="G46" s="764" t="s">
        <v>1104</v>
      </c>
      <c r="H46" s="764" t="s">
        <v>1104</v>
      </c>
      <c r="I46" s="765" t="s">
        <v>1104</v>
      </c>
      <c r="J46" s="766"/>
    </row>
    <row r="47" spans="1:18" ht="16.5" customHeight="1">
      <c r="A47" s="938"/>
      <c r="B47" s="710" t="s">
        <v>1105</v>
      </c>
      <c r="C47" s="702" t="s">
        <v>1106</v>
      </c>
      <c r="D47" s="712" t="s">
        <v>1107</v>
      </c>
      <c r="E47" s="712" t="s">
        <v>1107</v>
      </c>
      <c r="F47" s="712" t="s">
        <v>1107</v>
      </c>
      <c r="G47" s="712" t="s">
        <v>1107</v>
      </c>
      <c r="H47" s="712" t="s">
        <v>1107</v>
      </c>
      <c r="I47" s="713" t="s">
        <v>1108</v>
      </c>
    </row>
    <row r="48" spans="1:18" ht="16.5" customHeight="1">
      <c r="A48" s="938"/>
      <c r="B48" s="706" t="s">
        <v>1044</v>
      </c>
      <c r="C48" s="707" t="s">
        <v>1109</v>
      </c>
      <c r="D48" s="708" t="s">
        <v>1110</v>
      </c>
      <c r="E48" s="708" t="s">
        <v>1110</v>
      </c>
      <c r="F48" s="708" t="s">
        <v>1110</v>
      </c>
      <c r="G48" s="708" t="s">
        <v>1110</v>
      </c>
      <c r="H48" s="708" t="s">
        <v>1110</v>
      </c>
      <c r="I48" s="709" t="s">
        <v>1110</v>
      </c>
      <c r="J48" s="705"/>
    </row>
    <row r="49" spans="1:10" ht="16.5" customHeight="1">
      <c r="A49" s="939"/>
      <c r="B49" s="710" t="s">
        <v>1105</v>
      </c>
      <c r="C49" s="767" t="s">
        <v>1111</v>
      </c>
      <c r="D49" s="720" t="s">
        <v>1112</v>
      </c>
      <c r="E49" s="720" t="s">
        <v>1112</v>
      </c>
      <c r="F49" s="720" t="s">
        <v>1112</v>
      </c>
      <c r="G49" s="720" t="s">
        <v>1112</v>
      </c>
      <c r="H49" s="720" t="s">
        <v>1112</v>
      </c>
      <c r="I49" s="768" t="s">
        <v>1112</v>
      </c>
    </row>
    <row r="50" spans="1:10" ht="16.5" customHeight="1">
      <c r="A50" s="940" t="s">
        <v>1113</v>
      </c>
      <c r="B50" s="755" t="s">
        <v>0</v>
      </c>
      <c r="C50" s="769" t="s">
        <v>1114</v>
      </c>
      <c r="D50" s="764" t="s">
        <v>1115</v>
      </c>
      <c r="E50" s="764" t="s">
        <v>1115</v>
      </c>
      <c r="F50" s="764" t="s">
        <v>1115</v>
      </c>
      <c r="G50" s="764" t="s">
        <v>1115</v>
      </c>
      <c r="H50" s="764" t="s">
        <v>1115</v>
      </c>
      <c r="I50" s="765" t="s">
        <v>1115</v>
      </c>
      <c r="J50" s="705"/>
    </row>
    <row r="51" spans="1:10" ht="16.5" customHeight="1">
      <c r="A51" s="938"/>
      <c r="B51" s="710" t="s">
        <v>1116</v>
      </c>
      <c r="C51" s="702" t="s">
        <v>1117</v>
      </c>
      <c r="D51" s="712" t="s">
        <v>1118</v>
      </c>
      <c r="E51" s="712" t="s">
        <v>1118</v>
      </c>
      <c r="F51" s="712" t="s">
        <v>1118</v>
      </c>
      <c r="G51" s="712" t="s">
        <v>1118</v>
      </c>
      <c r="H51" s="712" t="s">
        <v>1118</v>
      </c>
      <c r="I51" s="713" t="s">
        <v>1118</v>
      </c>
    </row>
    <row r="52" spans="1:10" ht="16.5" customHeight="1">
      <c r="A52" s="938"/>
      <c r="B52" s="706" t="s">
        <v>204</v>
      </c>
      <c r="C52" s="770" t="s">
        <v>1119</v>
      </c>
      <c r="D52" s="708" t="s">
        <v>1120</v>
      </c>
      <c r="E52" s="708" t="s">
        <v>1120</v>
      </c>
      <c r="F52" s="708" t="s">
        <v>1119</v>
      </c>
      <c r="G52" s="708" t="s">
        <v>1120</v>
      </c>
      <c r="H52" s="708" t="s">
        <v>1119</v>
      </c>
      <c r="I52" s="709" t="s">
        <v>1119</v>
      </c>
      <c r="J52" s="705"/>
    </row>
    <row r="53" spans="1:10" ht="16.5" customHeight="1">
      <c r="A53" s="939"/>
      <c r="B53" s="710" t="s">
        <v>793</v>
      </c>
      <c r="C53" s="761" t="s">
        <v>1121</v>
      </c>
      <c r="D53" s="720" t="s">
        <v>1122</v>
      </c>
      <c r="E53" s="720" t="s">
        <v>1122</v>
      </c>
      <c r="F53" s="720" t="s">
        <v>1122</v>
      </c>
      <c r="G53" s="720" t="s">
        <v>1122</v>
      </c>
      <c r="H53" s="720" t="s">
        <v>1122</v>
      </c>
      <c r="I53" s="768" t="s">
        <v>1122</v>
      </c>
    </row>
    <row r="54" spans="1:10" ht="16.5" customHeight="1">
      <c r="A54" s="940" t="s">
        <v>1123</v>
      </c>
      <c r="B54" s="755" t="s">
        <v>0</v>
      </c>
      <c r="C54" s="770"/>
      <c r="D54" s="708" t="s">
        <v>1124</v>
      </c>
      <c r="E54" s="708" t="s">
        <v>1124</v>
      </c>
      <c r="F54" s="708"/>
      <c r="G54" s="708" t="s">
        <v>1124</v>
      </c>
      <c r="H54" s="708" t="s">
        <v>1125</v>
      </c>
      <c r="I54" s="708" t="s">
        <v>1124</v>
      </c>
    </row>
    <row r="55" spans="1:10" ht="16.5" customHeight="1">
      <c r="A55" s="939"/>
      <c r="B55" s="758" t="s">
        <v>793</v>
      </c>
      <c r="C55" s="761"/>
      <c r="D55" s="720" t="s">
        <v>1126</v>
      </c>
      <c r="E55" s="720" t="s">
        <v>1127</v>
      </c>
      <c r="F55" s="720"/>
      <c r="G55" s="720" t="s">
        <v>1128</v>
      </c>
      <c r="H55" s="720" t="s">
        <v>1126</v>
      </c>
      <c r="I55" s="720" t="s">
        <v>1126</v>
      </c>
    </row>
    <row r="56" spans="1:10" ht="16.5" customHeight="1">
      <c r="A56" s="940" t="s">
        <v>1129</v>
      </c>
      <c r="B56" s="755" t="s">
        <v>0</v>
      </c>
      <c r="C56" s="769" t="s">
        <v>1130</v>
      </c>
      <c r="D56" s="764" t="s">
        <v>1131</v>
      </c>
      <c r="E56" s="764" t="s">
        <v>1131</v>
      </c>
      <c r="F56" s="764" t="s">
        <v>1131</v>
      </c>
      <c r="G56" s="764" t="s">
        <v>1131</v>
      </c>
      <c r="H56" s="764" t="s">
        <v>1131</v>
      </c>
      <c r="I56" s="765" t="s">
        <v>1131</v>
      </c>
    </row>
    <row r="57" spans="1:10" ht="16.5" customHeight="1">
      <c r="A57" s="939"/>
      <c r="B57" s="758" t="s">
        <v>1089</v>
      </c>
      <c r="C57" s="767" t="s">
        <v>1132</v>
      </c>
      <c r="D57" s="720" t="s">
        <v>1133</v>
      </c>
      <c r="E57" s="720" t="s">
        <v>1133</v>
      </c>
      <c r="F57" s="720" t="s">
        <v>1133</v>
      </c>
      <c r="G57" s="720" t="s">
        <v>1133</v>
      </c>
      <c r="H57" s="720" t="s">
        <v>1133</v>
      </c>
      <c r="I57" s="768" t="s">
        <v>1133</v>
      </c>
    </row>
    <row r="58" spans="1:10" ht="16.5" customHeight="1">
      <c r="A58" s="940" t="s">
        <v>1134</v>
      </c>
      <c r="B58" s="755" t="s">
        <v>0</v>
      </c>
      <c r="C58" s="769" t="s">
        <v>1135</v>
      </c>
      <c r="D58" s="764" t="s">
        <v>1136</v>
      </c>
      <c r="E58" s="764" t="s">
        <v>1136</v>
      </c>
      <c r="F58" s="764" t="s">
        <v>1136</v>
      </c>
      <c r="G58" s="764" t="s">
        <v>1136</v>
      </c>
      <c r="H58" s="764" t="s">
        <v>1136</v>
      </c>
      <c r="I58" s="765" t="s">
        <v>1136</v>
      </c>
    </row>
    <row r="59" spans="1:10" ht="16.5" customHeight="1">
      <c r="A59" s="939"/>
      <c r="B59" s="758" t="s">
        <v>1137</v>
      </c>
      <c r="C59" s="767" t="s">
        <v>1138</v>
      </c>
      <c r="D59" s="720" t="s">
        <v>1139</v>
      </c>
      <c r="E59" s="720" t="s">
        <v>1140</v>
      </c>
      <c r="F59" s="720" t="s">
        <v>1139</v>
      </c>
      <c r="G59" s="720" t="s">
        <v>1139</v>
      </c>
      <c r="H59" s="720" t="s">
        <v>1140</v>
      </c>
      <c r="I59" s="768" t="s">
        <v>1139</v>
      </c>
    </row>
    <row r="60" spans="1:10" ht="16.5" customHeight="1">
      <c r="A60" s="938" t="s">
        <v>1141</v>
      </c>
      <c r="B60" s="748" t="s">
        <v>0</v>
      </c>
      <c r="C60" s="770"/>
      <c r="D60" s="708" t="s">
        <v>1142</v>
      </c>
      <c r="E60" s="708" t="s">
        <v>1142</v>
      </c>
      <c r="F60" s="708"/>
      <c r="G60" s="708" t="s">
        <v>1142</v>
      </c>
      <c r="H60" s="708" t="s">
        <v>1142</v>
      </c>
      <c r="I60" s="709" t="s">
        <v>1142</v>
      </c>
    </row>
    <row r="61" spans="1:10" ht="16.5" customHeight="1">
      <c r="A61" s="939"/>
      <c r="B61" s="758" t="s">
        <v>1143</v>
      </c>
      <c r="C61" s="771"/>
      <c r="D61" s="772" t="s">
        <v>1144</v>
      </c>
      <c r="E61" s="772" t="s">
        <v>1144</v>
      </c>
      <c r="F61" s="772"/>
      <c r="G61" s="772" t="s">
        <v>1145</v>
      </c>
      <c r="H61" s="772" t="s">
        <v>1145</v>
      </c>
      <c r="I61" s="768" t="s">
        <v>1146</v>
      </c>
    </row>
    <row r="62" spans="1:10" ht="16.5" customHeight="1">
      <c r="A62" s="938" t="s">
        <v>1147</v>
      </c>
      <c r="B62" s="748" t="s">
        <v>0</v>
      </c>
      <c r="C62" s="770"/>
      <c r="D62" s="708"/>
      <c r="E62" s="708" t="s">
        <v>1148</v>
      </c>
      <c r="F62" s="708"/>
      <c r="G62" s="708" t="s">
        <v>1148</v>
      </c>
      <c r="H62" s="708"/>
      <c r="I62" s="765" t="s">
        <v>1148</v>
      </c>
    </row>
    <row r="63" spans="1:10" ht="16.5" customHeight="1">
      <c r="A63" s="939"/>
      <c r="B63" s="758" t="s">
        <v>1149</v>
      </c>
      <c r="C63" s="771"/>
      <c r="D63" s="772"/>
      <c r="E63" s="772" t="s">
        <v>1150</v>
      </c>
      <c r="F63" s="772"/>
      <c r="G63" s="772" t="s">
        <v>1150</v>
      </c>
      <c r="H63" s="772"/>
      <c r="I63" s="768" t="s">
        <v>1150</v>
      </c>
      <c r="J63" s="773"/>
    </row>
    <row r="64" spans="1:10" ht="16.5" customHeight="1">
      <c r="A64" s="940" t="s">
        <v>1151</v>
      </c>
      <c r="B64" s="774" t="s">
        <v>204</v>
      </c>
      <c r="C64" s="769"/>
      <c r="D64" s="764" t="s">
        <v>1152</v>
      </c>
      <c r="E64" s="764" t="s">
        <v>1152</v>
      </c>
      <c r="F64" s="775"/>
      <c r="G64" s="764" t="s">
        <v>1152</v>
      </c>
      <c r="H64" s="764" t="s">
        <v>1152</v>
      </c>
      <c r="I64" s="765" t="s">
        <v>1152</v>
      </c>
      <c r="J64" s="773"/>
    </row>
    <row r="65" spans="1:10" ht="16.5" customHeight="1">
      <c r="A65" s="939"/>
      <c r="B65" s="776" t="s">
        <v>793</v>
      </c>
      <c r="C65" s="761"/>
      <c r="D65" s="720" t="s">
        <v>1153</v>
      </c>
      <c r="E65" s="720" t="s">
        <v>1154</v>
      </c>
      <c r="F65" s="777"/>
      <c r="G65" s="720" t="s">
        <v>1154</v>
      </c>
      <c r="H65" s="720" t="s">
        <v>1153</v>
      </c>
      <c r="I65" s="768" t="s">
        <v>1154</v>
      </c>
      <c r="J65" s="773"/>
    </row>
    <row r="66" spans="1:10" s="601" customFormat="1" ht="16.5" customHeight="1">
      <c r="A66" s="778"/>
      <c r="B66" s="779"/>
      <c r="C66" s="780"/>
      <c r="D66" s="781"/>
      <c r="E66" s="781"/>
      <c r="F66" s="781"/>
      <c r="G66" s="781"/>
      <c r="H66" s="781"/>
      <c r="I66" s="781"/>
      <c r="J66" s="782"/>
    </row>
    <row r="67" spans="1:10" s="601" customFormat="1" ht="16.5" customHeight="1">
      <c r="A67" s="783" t="s">
        <v>1155</v>
      </c>
      <c r="B67" s="691"/>
      <c r="C67" s="691"/>
      <c r="D67" s="691"/>
      <c r="E67" s="691"/>
      <c r="F67" s="691"/>
      <c r="G67" s="691"/>
      <c r="H67" s="691"/>
      <c r="I67" s="691"/>
      <c r="J67" s="782"/>
    </row>
    <row r="68" spans="1:10" s="601" customFormat="1" ht="16.5" customHeight="1">
      <c r="A68" s="786" t="s">
        <v>1156</v>
      </c>
      <c r="B68" s="691"/>
      <c r="C68" s="784"/>
      <c r="D68" s="785"/>
      <c r="E68" s="785"/>
      <c r="F68" s="785"/>
      <c r="G68" s="785"/>
      <c r="H68" s="785"/>
      <c r="I68" s="785"/>
      <c r="J68" s="782"/>
    </row>
    <row r="69" spans="1:10" s="601" customFormat="1" ht="16.5" customHeight="1">
      <c r="A69" s="786" t="s">
        <v>1157</v>
      </c>
      <c r="B69" s="691"/>
      <c r="C69" s="691"/>
      <c r="D69" s="785"/>
      <c r="E69" s="785"/>
      <c r="F69" s="785"/>
      <c r="G69" s="785"/>
      <c r="H69" s="785"/>
      <c r="I69" s="785"/>
      <c r="J69" s="782"/>
    </row>
    <row r="70" spans="1:10" s="601" customFormat="1" ht="16.5" customHeight="1">
      <c r="A70" s="786" t="s">
        <v>1158</v>
      </c>
      <c r="B70" s="691"/>
      <c r="C70" s="691"/>
      <c r="D70" s="785"/>
      <c r="E70" s="785"/>
      <c r="F70" s="785"/>
      <c r="G70" s="785"/>
      <c r="H70" s="785"/>
      <c r="I70" s="785"/>
      <c r="J70" s="782"/>
    </row>
    <row r="71" spans="1:10" s="601" customFormat="1" ht="16.5" customHeight="1">
      <c r="A71" s="786" t="s">
        <v>1159</v>
      </c>
      <c r="B71" s="691"/>
      <c r="C71" s="691"/>
      <c r="D71" s="785"/>
      <c r="E71" s="785"/>
      <c r="F71" s="785"/>
      <c r="G71" s="785"/>
      <c r="H71" s="785"/>
      <c r="I71" s="785"/>
      <c r="J71" s="782"/>
    </row>
    <row r="72" spans="1:10">
      <c r="A72" s="786" t="s">
        <v>1160</v>
      </c>
    </row>
  </sheetData>
  <mergeCells count="15">
    <mergeCell ref="A34:A37"/>
    <mergeCell ref="A1:I1"/>
    <mergeCell ref="A3:B3"/>
    <mergeCell ref="A4:A11"/>
    <mergeCell ref="A12:A19"/>
    <mergeCell ref="A20:A33"/>
    <mergeCell ref="A60:A61"/>
    <mergeCell ref="A62:A63"/>
    <mergeCell ref="A64:A65"/>
    <mergeCell ref="A38:A45"/>
    <mergeCell ref="A46:A49"/>
    <mergeCell ref="A50:A53"/>
    <mergeCell ref="A54:A55"/>
    <mergeCell ref="A56:A57"/>
    <mergeCell ref="A58:A59"/>
  </mergeCells>
  <phoneticPr fontId="10" type="noConversion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8</vt:i4>
      </vt:variant>
    </vt:vector>
  </HeadingPairs>
  <TitlesOfParts>
    <vt:vector size="16" baseType="lpstr">
      <vt:lpstr>담당자</vt:lpstr>
      <vt:lpstr>주요변동사항</vt:lpstr>
      <vt:lpstr>미주</vt:lpstr>
      <vt:lpstr>구주</vt:lpstr>
      <vt:lpstr>NVI 경유</vt:lpstr>
      <vt:lpstr>동남아</vt:lpstr>
      <vt:lpstr>중국</vt:lpstr>
      <vt:lpstr>일본</vt:lpstr>
      <vt:lpstr>'NVI 경유'!Print_Area</vt:lpstr>
      <vt:lpstr>구주!Print_Area</vt:lpstr>
      <vt:lpstr>담당자!Print_Area</vt:lpstr>
      <vt:lpstr>동남아!Print_Area</vt:lpstr>
      <vt:lpstr>미주!Print_Area</vt:lpstr>
      <vt:lpstr>일본!Print_Area</vt:lpstr>
      <vt:lpstr>주요변동사항!Print_Area</vt:lpstr>
      <vt:lpstr>중국!Print_Area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박지영(SF,PARK JIYOUNG)</dc:creator>
  <cp:lastModifiedBy>박지영(SF,PARK JIYOUNG)</cp:lastModifiedBy>
  <cp:lastPrinted>2018-01-23T00:46:34Z</cp:lastPrinted>
  <dcterms:created xsi:type="dcterms:W3CDTF">2016-07-26T06:41:40Z</dcterms:created>
  <dcterms:modified xsi:type="dcterms:W3CDTF">2018-02-26T06:11:25Z</dcterms:modified>
</cp:coreProperties>
</file>