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archung\Desktop\SKD\1806\"/>
    </mc:Choice>
  </mc:AlternateContent>
  <bookViews>
    <workbookView xWindow="0" yWindow="0" windowWidth="24000" windowHeight="9555"/>
  </bookViews>
  <sheets>
    <sheet name="담당자" sheetId="2" r:id="rId1"/>
    <sheet name="주요변동사항" sheetId="3" r:id="rId2"/>
    <sheet name="미주" sheetId="117" r:id="rId3"/>
    <sheet name="구주" sheetId="108" r:id="rId4"/>
    <sheet name="NVI 경유" sheetId="112" r:id="rId5"/>
    <sheet name="동남아" sheetId="116" r:id="rId6"/>
    <sheet name="중국" sheetId="118" r:id="rId7"/>
    <sheet name="일본" sheetId="119" r:id="rId8"/>
  </sheets>
  <definedNames>
    <definedName name="_1_">#N/A</definedName>
    <definedName name="_xlnm._FilterDatabase" localSheetId="4" hidden="1">#REF!</definedName>
    <definedName name="_xlnm._FilterDatabase" localSheetId="3" hidden="1">#REF!</definedName>
    <definedName name="_xlnm._FilterDatabase" localSheetId="5" hidden="1">#REF!</definedName>
    <definedName name="_xlnm._FilterDatabase" localSheetId="2" hidden="1">#REF!</definedName>
    <definedName name="_xlnm._FilterDatabase" localSheetId="7" hidden="1">#REF!</definedName>
    <definedName name="_xlnm._FilterDatabase" localSheetId="6" hidden="1">#REF!</definedName>
    <definedName name="_xlnm._FilterDatabase" hidden="1">#REF!</definedName>
    <definedName name="aaa" localSheetId="4" hidden="1">{"'Sheet1'!$B$1:$G$41"}</definedName>
    <definedName name="aaa" localSheetId="3" hidden="1">{"'Sheet1'!$B$1:$G$41"}</definedName>
    <definedName name="aaa" localSheetId="5" hidden="1">{"'Sheet1'!$B$1:$G$41"}</definedName>
    <definedName name="aaa" localSheetId="2" hidden="1">{"'Sheet1'!$B$1:$G$41"}</definedName>
    <definedName name="aaa" localSheetId="7" hidden="1">{"'Sheet1'!$B$1:$G$41"}</definedName>
    <definedName name="aaa" localSheetId="6" hidden="1">{"'Sheet1'!$B$1:$G$41"}</definedName>
    <definedName name="aaa" hidden="1">{"'Sheet1'!$B$1:$G$41"}</definedName>
    <definedName name="AS" localSheetId="4" hidden="1">{"'Sheet1'!$B$1:$G$41"}</definedName>
    <definedName name="AS" localSheetId="3" hidden="1">{"'Sheet1'!$B$1:$G$41"}</definedName>
    <definedName name="AS" localSheetId="5" hidden="1">{"'Sheet1'!$B$1:$G$41"}</definedName>
    <definedName name="AS" localSheetId="2" hidden="1">{"'Sheet1'!$B$1:$G$41"}</definedName>
    <definedName name="AS" localSheetId="7" hidden="1">{"'Sheet1'!$B$1:$G$41"}</definedName>
    <definedName name="AS" localSheetId="6" hidden="1">{"'Sheet1'!$B$1:$G$41"}</definedName>
    <definedName name="AS" hidden="1">{"'Sheet1'!$B$1:$G$41"}</definedName>
    <definedName name="ASDF" localSheetId="4" hidden="1">{"'Sheet1'!$B$1:$G$41"}</definedName>
    <definedName name="ASDF" localSheetId="3" hidden="1">{"'Sheet1'!$B$1:$G$41"}</definedName>
    <definedName name="ASDF" localSheetId="5" hidden="1">{"'Sheet1'!$B$1:$G$41"}</definedName>
    <definedName name="ASDF" localSheetId="2" hidden="1">{"'Sheet1'!$B$1:$G$41"}</definedName>
    <definedName name="ASDF" localSheetId="7" hidden="1">{"'Sheet1'!$B$1:$G$41"}</definedName>
    <definedName name="ASDF" localSheetId="6" hidden="1">{"'Sheet1'!$B$1:$G$41"}</definedName>
    <definedName name="ASDF" hidden="1">{"'Sheet1'!$B$1:$G$41"}</definedName>
    <definedName name="ASGD" localSheetId="4" hidden="1">{"'Sheet1'!$B$1:$G$41"}</definedName>
    <definedName name="ASGD" localSheetId="3" hidden="1">{"'Sheet1'!$B$1:$G$41"}</definedName>
    <definedName name="ASGD" localSheetId="5" hidden="1">{"'Sheet1'!$B$1:$G$41"}</definedName>
    <definedName name="ASGD" localSheetId="2" hidden="1">{"'Sheet1'!$B$1:$G$41"}</definedName>
    <definedName name="ASGD" localSheetId="7" hidden="1">{"'Sheet1'!$B$1:$G$41"}</definedName>
    <definedName name="ASGD" localSheetId="6" hidden="1">{"'Sheet1'!$B$1:$G$41"}</definedName>
    <definedName name="ASGD" hidden="1">{"'Sheet1'!$B$1:$G$41"}</definedName>
    <definedName name="ASGE" localSheetId="4" hidden="1">{"'Sheet1'!$B$1:$G$41"}</definedName>
    <definedName name="ASGE" localSheetId="3" hidden="1">{"'Sheet1'!$B$1:$G$41"}</definedName>
    <definedName name="ASGE" localSheetId="5" hidden="1">{"'Sheet1'!$B$1:$G$41"}</definedName>
    <definedName name="ASGE" localSheetId="2" hidden="1">{"'Sheet1'!$B$1:$G$41"}</definedName>
    <definedName name="ASGE" localSheetId="7" hidden="1">{"'Sheet1'!$B$1:$G$41"}</definedName>
    <definedName name="ASGE" localSheetId="6" hidden="1">{"'Sheet1'!$B$1:$G$41"}</definedName>
    <definedName name="ASGE" hidden="1">{"'Sheet1'!$B$1:$G$41"}</definedName>
    <definedName name="BHGH" localSheetId="4" hidden="1">{"'Sheet1'!$B$1:$G$41"}</definedName>
    <definedName name="BHGH" localSheetId="3" hidden="1">{"'Sheet1'!$B$1:$G$41"}</definedName>
    <definedName name="BHGH" localSheetId="5" hidden="1">{"'Sheet1'!$B$1:$G$41"}</definedName>
    <definedName name="BHGH" localSheetId="2" hidden="1">{"'Sheet1'!$B$1:$G$41"}</definedName>
    <definedName name="BHGH" localSheetId="7" hidden="1">{"'Sheet1'!$B$1:$G$41"}</definedName>
    <definedName name="BHGH" localSheetId="6" hidden="1">{"'Sheet1'!$B$1:$G$41"}</definedName>
    <definedName name="BHGH" hidden="1">{"'Sheet1'!$B$1:$G$41"}</definedName>
    <definedName name="DDDDDDD" localSheetId="4" hidden="1">{"'Sheet1'!$B$1:$G$41"}</definedName>
    <definedName name="DDDDDDD" localSheetId="3" hidden="1">{"'Sheet1'!$B$1:$G$41"}</definedName>
    <definedName name="DDDDDDD" localSheetId="5" hidden="1">{"'Sheet1'!$B$1:$G$41"}</definedName>
    <definedName name="DDDDDDD" localSheetId="2" hidden="1">{"'Sheet1'!$B$1:$G$41"}</definedName>
    <definedName name="DDDDDDD" localSheetId="7" hidden="1">{"'Sheet1'!$B$1:$G$41"}</definedName>
    <definedName name="DDDDDDD" localSheetId="6" hidden="1">{"'Sheet1'!$B$1:$G$41"}</definedName>
    <definedName name="DDDDDDD" hidden="1">{"'Sheet1'!$B$1:$G$41"}</definedName>
    <definedName name="DF" localSheetId="4" hidden="1">{"'Sheet1'!$B$1:$G$41"}</definedName>
    <definedName name="DF" localSheetId="3" hidden="1">{"'Sheet1'!$B$1:$G$41"}</definedName>
    <definedName name="DF" localSheetId="5" hidden="1">{"'Sheet1'!$B$1:$G$41"}</definedName>
    <definedName name="DF" localSheetId="2" hidden="1">{"'Sheet1'!$B$1:$G$41"}</definedName>
    <definedName name="DF" localSheetId="7" hidden="1">{"'Sheet1'!$B$1:$G$41"}</definedName>
    <definedName name="DF" localSheetId="6" hidden="1">{"'Sheet1'!$B$1:$G$41"}</definedName>
    <definedName name="DF" hidden="1">{"'Sheet1'!$B$1:$G$41"}</definedName>
    <definedName name="ER" localSheetId="4" hidden="1">{"'Sheet1'!$B$1:$G$41"}</definedName>
    <definedName name="ER" localSheetId="3" hidden="1">{"'Sheet1'!$B$1:$G$41"}</definedName>
    <definedName name="ER" localSheetId="5" hidden="1">{"'Sheet1'!$B$1:$G$41"}</definedName>
    <definedName name="ER" localSheetId="2" hidden="1">{"'Sheet1'!$B$1:$G$41"}</definedName>
    <definedName name="ER" localSheetId="7" hidden="1">{"'Sheet1'!$B$1:$G$41"}</definedName>
    <definedName name="ER" localSheetId="6" hidden="1">{"'Sheet1'!$B$1:$G$41"}</definedName>
    <definedName name="ER" hidden="1">{"'Sheet1'!$B$1:$G$41"}</definedName>
    <definedName name="ERE" localSheetId="4" hidden="1">{"'Sheet1'!$B$1:$G$41"}</definedName>
    <definedName name="ERE" localSheetId="3" hidden="1">{"'Sheet1'!$B$1:$G$41"}</definedName>
    <definedName name="ERE" localSheetId="5" hidden="1">{"'Sheet1'!$B$1:$G$41"}</definedName>
    <definedName name="ERE" localSheetId="2" hidden="1">{"'Sheet1'!$B$1:$G$41"}</definedName>
    <definedName name="ERE" localSheetId="7" hidden="1">{"'Sheet1'!$B$1:$G$41"}</definedName>
    <definedName name="ERE" localSheetId="6" hidden="1">{"'Sheet1'!$B$1:$G$41"}</definedName>
    <definedName name="ERE" hidden="1">{"'Sheet1'!$B$1:$G$41"}</definedName>
    <definedName name="FFFF" localSheetId="4" hidden="1">{"'Sheet1'!$B$1:$G$41"}</definedName>
    <definedName name="FFFF" localSheetId="3" hidden="1">{"'Sheet1'!$B$1:$G$41"}</definedName>
    <definedName name="FFFF" localSheetId="5" hidden="1">{"'Sheet1'!$B$1:$G$41"}</definedName>
    <definedName name="FFFF" localSheetId="2" hidden="1">{"'Sheet1'!$B$1:$G$41"}</definedName>
    <definedName name="FFFF" localSheetId="7" hidden="1">{"'Sheet1'!$B$1:$G$41"}</definedName>
    <definedName name="FFFF" localSheetId="6" hidden="1">{"'Sheet1'!$B$1:$G$41"}</definedName>
    <definedName name="FFFF" hidden="1">{"'Sheet1'!$B$1:$G$41"}</definedName>
    <definedName name="FG" localSheetId="4" hidden="1">{"'Sheet1'!$B$1:$G$41"}</definedName>
    <definedName name="FG" localSheetId="3" hidden="1">{"'Sheet1'!$B$1:$G$41"}</definedName>
    <definedName name="FG" localSheetId="5" hidden="1">{"'Sheet1'!$B$1:$G$41"}</definedName>
    <definedName name="FG" localSheetId="2" hidden="1">{"'Sheet1'!$B$1:$G$41"}</definedName>
    <definedName name="FG" localSheetId="7" hidden="1">{"'Sheet1'!$B$1:$G$41"}</definedName>
    <definedName name="FG" localSheetId="6" hidden="1">{"'Sheet1'!$B$1:$G$41"}</definedName>
    <definedName name="FG" hidden="1">{"'Sheet1'!$B$1:$G$41"}</definedName>
    <definedName name="FGH" localSheetId="4" hidden="1">{"'Sheet1'!$B$1:$G$41"}</definedName>
    <definedName name="FGH" localSheetId="3" hidden="1">{"'Sheet1'!$B$1:$G$41"}</definedName>
    <definedName name="FGH" localSheetId="5" hidden="1">{"'Sheet1'!$B$1:$G$41"}</definedName>
    <definedName name="FGH" localSheetId="2" hidden="1">{"'Sheet1'!$B$1:$G$41"}</definedName>
    <definedName name="FGH" localSheetId="7" hidden="1">{"'Sheet1'!$B$1:$G$41"}</definedName>
    <definedName name="FGH" localSheetId="6" hidden="1">{"'Sheet1'!$B$1:$G$41"}</definedName>
    <definedName name="FGH" hidden="1">{"'Sheet1'!$B$1:$G$41"}</definedName>
    <definedName name="GGGF" localSheetId="4" hidden="1">{"'Sheet1'!$B$1:$G$41"}</definedName>
    <definedName name="GGGF" localSheetId="3" hidden="1">{"'Sheet1'!$B$1:$G$41"}</definedName>
    <definedName name="GGGF" localSheetId="5" hidden="1">{"'Sheet1'!$B$1:$G$41"}</definedName>
    <definedName name="GGGF" localSheetId="2" hidden="1">{"'Sheet1'!$B$1:$G$41"}</definedName>
    <definedName name="GGGF" localSheetId="7" hidden="1">{"'Sheet1'!$B$1:$G$41"}</definedName>
    <definedName name="GGGF" localSheetId="6" hidden="1">{"'Sheet1'!$B$1:$G$41"}</definedName>
    <definedName name="GGGF" hidden="1">{"'Sheet1'!$B$1:$G$41"}</definedName>
    <definedName name="GHJG" localSheetId="4" hidden="1">{"'Sheet1'!$B$1:$G$41"}</definedName>
    <definedName name="GHJG" localSheetId="3" hidden="1">{"'Sheet1'!$B$1:$G$41"}</definedName>
    <definedName name="GHJG" localSheetId="5" hidden="1">{"'Sheet1'!$B$1:$G$41"}</definedName>
    <definedName name="GHJG" localSheetId="2" hidden="1">{"'Sheet1'!$B$1:$G$41"}</definedName>
    <definedName name="GHJG" localSheetId="7" hidden="1">{"'Sheet1'!$B$1:$G$41"}</definedName>
    <definedName name="GHJG" localSheetId="6" hidden="1">{"'Sheet1'!$B$1:$G$41"}</definedName>
    <definedName name="GHJG" hidden="1">{"'Sheet1'!$B$1:$G$41"}</definedName>
    <definedName name="GHJY" localSheetId="4" hidden="1">{"'Sheet1'!$B$1:$G$41"}</definedName>
    <definedName name="GHJY" localSheetId="3" hidden="1">{"'Sheet1'!$B$1:$G$41"}</definedName>
    <definedName name="GHJY" localSheetId="5" hidden="1">{"'Sheet1'!$B$1:$G$41"}</definedName>
    <definedName name="GHJY" localSheetId="2" hidden="1">{"'Sheet1'!$B$1:$G$41"}</definedName>
    <definedName name="GHJY" localSheetId="7" hidden="1">{"'Sheet1'!$B$1:$G$41"}</definedName>
    <definedName name="GHJY" localSheetId="6" hidden="1">{"'Sheet1'!$B$1:$G$41"}</definedName>
    <definedName name="GHJY" hidden="1">{"'Sheet1'!$B$1:$G$41"}</definedName>
    <definedName name="HJKH" localSheetId="4" hidden="1">{"'Sheet1'!$B$1:$G$41"}</definedName>
    <definedName name="HJKH" localSheetId="3" hidden="1">{"'Sheet1'!$B$1:$G$41"}</definedName>
    <definedName name="HJKH" localSheetId="5" hidden="1">{"'Sheet1'!$B$1:$G$41"}</definedName>
    <definedName name="HJKH" localSheetId="2" hidden="1">{"'Sheet1'!$B$1:$G$41"}</definedName>
    <definedName name="HJKH" localSheetId="7" hidden="1">{"'Sheet1'!$B$1:$G$41"}</definedName>
    <definedName name="HJKH" localSheetId="6" hidden="1">{"'Sheet1'!$B$1:$G$41"}</definedName>
    <definedName name="HJKH" hidden="1">{"'Sheet1'!$B$1:$G$41"}</definedName>
    <definedName name="HTML_CodePage" hidden="1">949</definedName>
    <definedName name="HTML_Control" localSheetId="4" hidden="1">{"'Sheet1'!$B$1:$G$41"}</definedName>
    <definedName name="HTML_Control" localSheetId="3" hidden="1">{"'Sheet1'!$B$1:$G$41"}</definedName>
    <definedName name="HTML_Control" localSheetId="5" hidden="1">{"'Sheet1'!$B$1:$G$41"}</definedName>
    <definedName name="HTML_Control" localSheetId="2" hidden="1">{"'Sheet1'!$B$1:$G$41"}</definedName>
    <definedName name="HTML_Control" localSheetId="7" hidden="1">{"'Sheet1'!$B$1:$G$41"}</definedName>
    <definedName name="HTML_Control" localSheetId="6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4" hidden="1">#REF!</definedName>
    <definedName name="japan" localSheetId="3" hidden="1">#REF!</definedName>
    <definedName name="japan" localSheetId="5" hidden="1">#REF!</definedName>
    <definedName name="japan" localSheetId="2" hidden="1">#REF!</definedName>
    <definedName name="japan" localSheetId="7" hidden="1">#REF!</definedName>
    <definedName name="japan" localSheetId="6" hidden="1">#REF!</definedName>
    <definedName name="japan" hidden="1">#REF!</definedName>
    <definedName name="KJK" localSheetId="4" hidden="1">{"'Sheet1'!$B$1:$G$41"}</definedName>
    <definedName name="KJK" localSheetId="3" hidden="1">{"'Sheet1'!$B$1:$G$41"}</definedName>
    <definedName name="KJK" localSheetId="5" hidden="1">{"'Sheet1'!$B$1:$G$41"}</definedName>
    <definedName name="KJK" localSheetId="2" hidden="1">{"'Sheet1'!$B$1:$G$41"}</definedName>
    <definedName name="KJK" localSheetId="7" hidden="1">{"'Sheet1'!$B$1:$G$41"}</definedName>
    <definedName name="KJK" localSheetId="6" hidden="1">{"'Sheet1'!$B$1:$G$41"}</definedName>
    <definedName name="KJK" hidden="1">{"'Sheet1'!$B$1:$G$41"}</definedName>
    <definedName name="KLJ" localSheetId="4" hidden="1">{"'Sheet1'!$B$1:$G$41"}</definedName>
    <definedName name="KLJ" localSheetId="3" hidden="1">{"'Sheet1'!$B$1:$G$41"}</definedName>
    <definedName name="KLJ" localSheetId="5" hidden="1">{"'Sheet1'!$B$1:$G$41"}</definedName>
    <definedName name="KLJ" localSheetId="2" hidden="1">{"'Sheet1'!$B$1:$G$41"}</definedName>
    <definedName name="KLJ" localSheetId="7" hidden="1">{"'Sheet1'!$B$1:$G$41"}</definedName>
    <definedName name="KLJ" localSheetId="6" hidden="1">{"'Sheet1'!$B$1:$G$41"}</definedName>
    <definedName name="KLJ" hidden="1">{"'Sheet1'!$B$1:$G$41"}</definedName>
    <definedName name="KLJHJ" localSheetId="4" hidden="1">{"'Sheet1'!$B$1:$G$41"}</definedName>
    <definedName name="KLJHJ" localSheetId="3" hidden="1">{"'Sheet1'!$B$1:$G$41"}</definedName>
    <definedName name="KLJHJ" localSheetId="5" hidden="1">{"'Sheet1'!$B$1:$G$41"}</definedName>
    <definedName name="KLJHJ" localSheetId="2" hidden="1">{"'Sheet1'!$B$1:$G$41"}</definedName>
    <definedName name="KLJHJ" localSheetId="7" hidden="1">{"'Sheet1'!$B$1:$G$41"}</definedName>
    <definedName name="KLJHJ" localSheetId="6" hidden="1">{"'Sheet1'!$B$1:$G$41"}</definedName>
    <definedName name="KLJHJ" hidden="1">{"'Sheet1'!$B$1:$G$41"}</definedName>
    <definedName name="KOUL" localSheetId="4" hidden="1">{"'Sheet1'!$B$1:$G$41"}</definedName>
    <definedName name="KOUL" localSheetId="3" hidden="1">{"'Sheet1'!$B$1:$G$41"}</definedName>
    <definedName name="KOUL" localSheetId="5" hidden="1">{"'Sheet1'!$B$1:$G$41"}</definedName>
    <definedName name="KOUL" localSheetId="2" hidden="1">{"'Sheet1'!$B$1:$G$41"}</definedName>
    <definedName name="KOUL" localSheetId="7" hidden="1">{"'Sheet1'!$B$1:$G$41"}</definedName>
    <definedName name="KOUL" localSheetId="6" hidden="1">{"'Sheet1'!$B$1:$G$41"}</definedName>
    <definedName name="KOUL" hidden="1">{"'Sheet1'!$B$1:$G$41"}</definedName>
    <definedName name="LJK" localSheetId="4" hidden="1">{"'Sheet1'!$B$1:$G$41"}</definedName>
    <definedName name="LJK" localSheetId="3" hidden="1">{"'Sheet1'!$B$1:$G$41"}</definedName>
    <definedName name="LJK" localSheetId="5" hidden="1">{"'Sheet1'!$B$1:$G$41"}</definedName>
    <definedName name="LJK" localSheetId="2" hidden="1">{"'Sheet1'!$B$1:$G$41"}</definedName>
    <definedName name="LJK" localSheetId="7" hidden="1">{"'Sheet1'!$B$1:$G$41"}</definedName>
    <definedName name="LJK" localSheetId="6" hidden="1">{"'Sheet1'!$B$1:$G$41"}</definedName>
    <definedName name="LJK" hidden="1">{"'Sheet1'!$B$1:$G$41"}</definedName>
    <definedName name="MJHN" localSheetId="4" hidden="1">{"'Sheet1'!$B$1:$G$41"}</definedName>
    <definedName name="MJHN" localSheetId="3" hidden="1">{"'Sheet1'!$B$1:$G$41"}</definedName>
    <definedName name="MJHN" localSheetId="5" hidden="1">{"'Sheet1'!$B$1:$G$41"}</definedName>
    <definedName name="MJHN" localSheetId="2" hidden="1">{"'Sheet1'!$B$1:$G$41"}</definedName>
    <definedName name="MJHN" localSheetId="7" hidden="1">{"'Sheet1'!$B$1:$G$41"}</definedName>
    <definedName name="MJHN" localSheetId="6" hidden="1">{"'Sheet1'!$B$1:$G$41"}</definedName>
    <definedName name="MJHN" hidden="1">{"'Sheet1'!$B$1:$G$41"}</definedName>
    <definedName name="_xlnm.Print_Area" localSheetId="4">'NVI 경유'!$A$1:$J$16</definedName>
    <definedName name="_xlnm.Print_Area" localSheetId="3">구주!$A$1:$I$91</definedName>
    <definedName name="_xlnm.Print_Area" localSheetId="0">담당자!$A$1:$E$39</definedName>
    <definedName name="_xlnm.Print_Area" localSheetId="5">동남아!$B$1:$J$132</definedName>
    <definedName name="_xlnm.Print_Area" localSheetId="2">미주!$B$1:$J$94</definedName>
    <definedName name="_xlnm.Print_Area" localSheetId="7">일본!$A$1:$I$87</definedName>
    <definedName name="_xlnm.Print_Area" localSheetId="1">주요변동사항!$A$1:$I$17</definedName>
    <definedName name="_xlnm.Print_Area" localSheetId="6">중국!$A$1:$I$98</definedName>
    <definedName name="QER" localSheetId="4" hidden="1">{"'Sheet1'!$B$1:$G$41"}</definedName>
    <definedName name="QER" localSheetId="3" hidden="1">{"'Sheet1'!$B$1:$G$41"}</definedName>
    <definedName name="QER" localSheetId="5" hidden="1">{"'Sheet1'!$B$1:$G$41"}</definedName>
    <definedName name="QER" localSheetId="2" hidden="1">{"'Sheet1'!$B$1:$G$41"}</definedName>
    <definedName name="QER" localSheetId="7" hidden="1">{"'Sheet1'!$B$1:$G$41"}</definedName>
    <definedName name="QER" localSheetId="6" hidden="1">{"'Sheet1'!$B$1:$G$41"}</definedName>
    <definedName name="QER" hidden="1">{"'Sheet1'!$B$1:$G$41"}</definedName>
    <definedName name="QWER" localSheetId="4" hidden="1">{"'Sheet1'!$B$1:$G$41"}</definedName>
    <definedName name="QWER" localSheetId="3" hidden="1">{"'Sheet1'!$B$1:$G$41"}</definedName>
    <definedName name="QWER" localSheetId="5" hidden="1">{"'Sheet1'!$B$1:$G$41"}</definedName>
    <definedName name="QWER" localSheetId="2" hidden="1">{"'Sheet1'!$B$1:$G$41"}</definedName>
    <definedName name="QWER" localSheetId="7" hidden="1">{"'Sheet1'!$B$1:$G$41"}</definedName>
    <definedName name="QWER" localSheetId="6" hidden="1">{"'Sheet1'!$B$1:$G$41"}</definedName>
    <definedName name="QWER" hidden="1">{"'Sheet1'!$B$1:$G$41"}</definedName>
    <definedName name="RTY" localSheetId="4" hidden="1">{"'Sheet1'!$B$1:$G$41"}</definedName>
    <definedName name="RTY" localSheetId="3" hidden="1">{"'Sheet1'!$B$1:$G$41"}</definedName>
    <definedName name="RTY" localSheetId="5" hidden="1">{"'Sheet1'!$B$1:$G$41"}</definedName>
    <definedName name="RTY" localSheetId="2" hidden="1">{"'Sheet1'!$B$1:$G$41"}</definedName>
    <definedName name="RTY" localSheetId="7" hidden="1">{"'Sheet1'!$B$1:$G$41"}</definedName>
    <definedName name="RTY" localSheetId="6" hidden="1">{"'Sheet1'!$B$1:$G$41"}</definedName>
    <definedName name="RTY" hidden="1">{"'Sheet1'!$B$1:$G$41"}</definedName>
    <definedName name="SDF" localSheetId="4" hidden="1">#REF!</definedName>
    <definedName name="SDF" localSheetId="3" hidden="1">#REF!</definedName>
    <definedName name="SDF" localSheetId="5" hidden="1">#REF!</definedName>
    <definedName name="SDF" localSheetId="2" hidden="1">#REF!</definedName>
    <definedName name="SDF" localSheetId="7" hidden="1">#REF!</definedName>
    <definedName name="SDF" localSheetId="6" hidden="1">#REF!</definedName>
    <definedName name="SDF" hidden="1">#REF!</definedName>
    <definedName name="SDFG" localSheetId="4" hidden="1">#REF!</definedName>
    <definedName name="SDFG" localSheetId="3" hidden="1">#REF!</definedName>
    <definedName name="SDFG" localSheetId="5" hidden="1">#REF!</definedName>
    <definedName name="SDFG" localSheetId="2" hidden="1">#REF!</definedName>
    <definedName name="SDFG" localSheetId="7" hidden="1">#REF!</definedName>
    <definedName name="SDFG" localSheetId="6" hidden="1">#REF!</definedName>
    <definedName name="SDFG" hidden="1">#REF!</definedName>
    <definedName name="SDFGGASDG" localSheetId="4" hidden="1">#REF!</definedName>
    <definedName name="SDFGGASDG" localSheetId="3" hidden="1">#REF!</definedName>
    <definedName name="SDFGGASDG" localSheetId="5" hidden="1">#REF!</definedName>
    <definedName name="SDFGGASDG" localSheetId="2" hidden="1">#REF!</definedName>
    <definedName name="SDFGGASDG" localSheetId="7" hidden="1">#REF!</definedName>
    <definedName name="SDFGGASDG" localSheetId="6" hidden="1">#REF!</definedName>
    <definedName name="SDFGGASDG" hidden="1">#REF!</definedName>
    <definedName name="TRY" localSheetId="4" hidden="1">{"'Sheet1'!$B$1:$G$41"}</definedName>
    <definedName name="TRY" localSheetId="3" hidden="1">{"'Sheet1'!$B$1:$G$41"}</definedName>
    <definedName name="TRY" localSheetId="5" hidden="1">{"'Sheet1'!$B$1:$G$41"}</definedName>
    <definedName name="TRY" localSheetId="2" hidden="1">{"'Sheet1'!$B$1:$G$41"}</definedName>
    <definedName name="TRY" localSheetId="7" hidden="1">{"'Sheet1'!$B$1:$G$41"}</definedName>
    <definedName name="TRY" localSheetId="6" hidden="1">{"'Sheet1'!$B$1:$G$41"}</definedName>
    <definedName name="TRY" hidden="1">{"'Sheet1'!$B$1:$G$41"}</definedName>
    <definedName name="YT" localSheetId="4" hidden="1">{"'Sheet1'!$B$1:$G$41"}</definedName>
    <definedName name="YT" localSheetId="3" hidden="1">{"'Sheet1'!$B$1:$G$41"}</definedName>
    <definedName name="YT" localSheetId="5" hidden="1">{"'Sheet1'!$B$1:$G$41"}</definedName>
    <definedName name="YT" localSheetId="2" hidden="1">{"'Sheet1'!$B$1:$G$41"}</definedName>
    <definedName name="YT" localSheetId="7" hidden="1">{"'Sheet1'!$B$1:$G$41"}</definedName>
    <definedName name="YT" localSheetId="6" hidden="1">{"'Sheet1'!$B$1:$G$41"}</definedName>
    <definedName name="YT" hidden="1">{"'Sheet1'!$B$1:$G$41"}</definedName>
    <definedName name="YTU" localSheetId="4" hidden="1">{"'Sheet1'!$B$1:$G$41"}</definedName>
    <definedName name="YTU" localSheetId="3" hidden="1">{"'Sheet1'!$B$1:$G$41"}</definedName>
    <definedName name="YTU" localSheetId="5" hidden="1">{"'Sheet1'!$B$1:$G$41"}</definedName>
    <definedName name="YTU" localSheetId="2" hidden="1">{"'Sheet1'!$B$1:$G$41"}</definedName>
    <definedName name="YTU" localSheetId="7" hidden="1">{"'Sheet1'!$B$1:$G$41"}</definedName>
    <definedName name="YTU" localSheetId="6" hidden="1">{"'Sheet1'!$B$1:$G$41"}</definedName>
    <definedName name="YTU" hidden="1">{"'Sheet1'!$B$1:$G$41"}</definedName>
    <definedName name="YU" localSheetId="4" hidden="1">{"'Sheet1'!$B$1:$G$41"}</definedName>
    <definedName name="YU" localSheetId="3" hidden="1">{"'Sheet1'!$B$1:$G$41"}</definedName>
    <definedName name="YU" localSheetId="5" hidden="1">{"'Sheet1'!$B$1:$G$41"}</definedName>
    <definedName name="YU" localSheetId="2" hidden="1">{"'Sheet1'!$B$1:$G$41"}</definedName>
    <definedName name="YU" localSheetId="7" hidden="1">{"'Sheet1'!$B$1:$G$41"}</definedName>
    <definedName name="YU" localSheetId="6" hidden="1">{"'Sheet1'!$B$1:$G$41"}</definedName>
    <definedName name="YU" hidden="1">{"'Sheet1'!$B$1:$G$41"}</definedName>
    <definedName name="ㄳ" localSheetId="4" hidden="1">{"'Sheet1'!$B$1:$G$41"}</definedName>
    <definedName name="ㄳ" localSheetId="3" hidden="1">{"'Sheet1'!$B$1:$G$41"}</definedName>
    <definedName name="ㄳ" localSheetId="5" hidden="1">{"'Sheet1'!$B$1:$G$41"}</definedName>
    <definedName name="ㄳ" localSheetId="2" hidden="1">{"'Sheet1'!$B$1:$G$41"}</definedName>
    <definedName name="ㄳ" localSheetId="7" hidden="1">{"'Sheet1'!$B$1:$G$41"}</definedName>
    <definedName name="ㄳ" localSheetId="6" hidden="1">{"'Sheet1'!$B$1:$G$41"}</definedName>
    <definedName name="ㄳ" hidden="1">{"'Sheet1'!$B$1:$G$41"}</definedName>
    <definedName name="ㄳㄷ" localSheetId="4" hidden="1">{"'Sheet1'!$B$1:$G$41"}</definedName>
    <definedName name="ㄳㄷ" localSheetId="3" hidden="1">{"'Sheet1'!$B$1:$G$41"}</definedName>
    <definedName name="ㄳㄷ" localSheetId="5" hidden="1">{"'Sheet1'!$B$1:$G$41"}</definedName>
    <definedName name="ㄳㄷ" localSheetId="2" hidden="1">{"'Sheet1'!$B$1:$G$41"}</definedName>
    <definedName name="ㄳㄷ" localSheetId="7" hidden="1">{"'Sheet1'!$B$1:$G$41"}</definedName>
    <definedName name="ㄳㄷ" localSheetId="6" hidden="1">{"'Sheet1'!$B$1:$G$41"}</definedName>
    <definedName name="ㄳㄷ" hidden="1">{"'Sheet1'!$B$1:$G$41"}</definedName>
    <definedName name="ㄴㅇ" localSheetId="4" hidden="1">{"'Sheet1'!$B$1:$G$41"}</definedName>
    <definedName name="ㄴㅇ" localSheetId="3" hidden="1">{"'Sheet1'!$B$1:$G$41"}</definedName>
    <definedName name="ㄴㅇ" localSheetId="5" hidden="1">{"'Sheet1'!$B$1:$G$41"}</definedName>
    <definedName name="ㄴㅇ" localSheetId="2" hidden="1">{"'Sheet1'!$B$1:$G$41"}</definedName>
    <definedName name="ㄴㅇ" localSheetId="7" hidden="1">{"'Sheet1'!$B$1:$G$41"}</definedName>
    <definedName name="ㄴㅇ" localSheetId="6" hidden="1">{"'Sheet1'!$B$1:$G$41"}</definedName>
    <definedName name="ㄴㅇ" hidden="1">{"'Sheet1'!$B$1:$G$41"}</definedName>
    <definedName name="ㄷㄳ" localSheetId="4" hidden="1">{"'Sheet1'!$B$1:$G$41"}</definedName>
    <definedName name="ㄷㄳ" localSheetId="3" hidden="1">{"'Sheet1'!$B$1:$G$41"}</definedName>
    <definedName name="ㄷㄳ" localSheetId="5" hidden="1">{"'Sheet1'!$B$1:$G$41"}</definedName>
    <definedName name="ㄷㄳ" localSheetId="2" hidden="1">{"'Sheet1'!$B$1:$G$41"}</definedName>
    <definedName name="ㄷㄳ" localSheetId="7" hidden="1">{"'Sheet1'!$B$1:$G$41"}</definedName>
    <definedName name="ㄷㄳ" localSheetId="6" hidden="1">{"'Sheet1'!$B$1:$G$41"}</definedName>
    <definedName name="ㄷㄳ" hidden="1">{"'Sheet1'!$B$1:$G$41"}</definedName>
    <definedName name="ㅀ" localSheetId="4" hidden="1">{"'Sheet1'!$B$1:$G$41"}</definedName>
    <definedName name="ㅀ" localSheetId="3" hidden="1">{"'Sheet1'!$B$1:$G$41"}</definedName>
    <definedName name="ㅀ" localSheetId="5" hidden="1">{"'Sheet1'!$B$1:$G$41"}</definedName>
    <definedName name="ㅀ" localSheetId="2" hidden="1">{"'Sheet1'!$B$1:$G$41"}</definedName>
    <definedName name="ㅀ" localSheetId="7" hidden="1">{"'Sheet1'!$B$1:$G$41"}</definedName>
    <definedName name="ㅀ" localSheetId="6" hidden="1">{"'Sheet1'!$B$1:$G$41"}</definedName>
    <definedName name="ㅀ" hidden="1">{"'Sheet1'!$B$1:$G$41"}</definedName>
    <definedName name="ㅁㅁㅁ" localSheetId="4" hidden="1">{"'Sheet1'!$B$1:$G$41"}</definedName>
    <definedName name="ㅁㅁㅁ" localSheetId="3" hidden="1">{"'Sheet1'!$B$1:$G$41"}</definedName>
    <definedName name="ㅁㅁㅁ" localSheetId="5" hidden="1">{"'Sheet1'!$B$1:$G$41"}</definedName>
    <definedName name="ㅁㅁㅁ" localSheetId="2" hidden="1">{"'Sheet1'!$B$1:$G$41"}</definedName>
    <definedName name="ㅁㅁㅁ" localSheetId="7" hidden="1">{"'Sheet1'!$B$1:$G$41"}</definedName>
    <definedName name="ㅁㅁㅁ" localSheetId="6" hidden="1">{"'Sheet1'!$B$1:$G$41"}</definedName>
    <definedName name="ㅁㅁㅁ" hidden="1">{"'Sheet1'!$B$1:$G$41"}</definedName>
    <definedName name="쇼" localSheetId="4" hidden="1">{"'Sheet1'!$B$1:$G$41"}</definedName>
    <definedName name="쇼" localSheetId="3" hidden="1">{"'Sheet1'!$B$1:$G$41"}</definedName>
    <definedName name="쇼" localSheetId="5" hidden="1">{"'Sheet1'!$B$1:$G$41"}</definedName>
    <definedName name="쇼" localSheetId="2" hidden="1">{"'Sheet1'!$B$1:$G$41"}</definedName>
    <definedName name="쇼" localSheetId="7" hidden="1">{"'Sheet1'!$B$1:$G$41"}</definedName>
    <definedName name="쇼" localSheetId="6" hidden="1">{"'Sheet1'!$B$1:$G$41"}</definedName>
    <definedName name="쇼" hidden="1">{"'Sheet1'!$B$1:$G$41"}</definedName>
    <definedName name="ㅇ" localSheetId="4" hidden="1">{"'Sheet1'!$B$1:$G$41"}</definedName>
    <definedName name="ㅇ" localSheetId="3" hidden="1">{"'Sheet1'!$B$1:$G$41"}</definedName>
    <definedName name="ㅇ" localSheetId="5" hidden="1">{"'Sheet1'!$B$1:$G$41"}</definedName>
    <definedName name="ㅇ" localSheetId="2" hidden="1">{"'Sheet1'!$B$1:$G$41"}</definedName>
    <definedName name="ㅇ" localSheetId="7" hidden="1">{"'Sheet1'!$B$1:$G$41"}</definedName>
    <definedName name="ㅇ" localSheetId="6" hidden="1">{"'Sheet1'!$B$1:$G$41"}</definedName>
    <definedName name="ㅇ" hidden="1">{"'Sheet1'!$B$1:$G$41"}</definedName>
    <definedName name="ㅇㄹ" localSheetId="4" hidden="1">{"'Sheet1'!$B$1:$G$41"}</definedName>
    <definedName name="ㅇㄹ" localSheetId="3" hidden="1">{"'Sheet1'!$B$1:$G$41"}</definedName>
    <definedName name="ㅇㄹ" localSheetId="5" hidden="1">{"'Sheet1'!$B$1:$G$41"}</definedName>
    <definedName name="ㅇㄹ" localSheetId="2" hidden="1">{"'Sheet1'!$B$1:$G$41"}</definedName>
    <definedName name="ㅇㄹ" localSheetId="7" hidden="1">{"'Sheet1'!$B$1:$G$41"}</definedName>
    <definedName name="ㅇㄹ" localSheetId="6" hidden="1">{"'Sheet1'!$B$1:$G$41"}</definedName>
    <definedName name="ㅇㄹ" hidden="1">{"'Sheet1'!$B$1:$G$41"}</definedName>
    <definedName name="ㅇㅇ" localSheetId="4" hidden="1">{"'Sheet1'!$B$1:$G$41"}</definedName>
    <definedName name="ㅇㅇ" localSheetId="3" hidden="1">{"'Sheet1'!$B$1:$G$41"}</definedName>
    <definedName name="ㅇㅇ" localSheetId="5" hidden="1">{"'Sheet1'!$B$1:$G$41"}</definedName>
    <definedName name="ㅇㅇ" localSheetId="2" hidden="1">{"'Sheet1'!$B$1:$G$41"}</definedName>
    <definedName name="ㅇㅇ" localSheetId="7" hidden="1">{"'Sheet1'!$B$1:$G$41"}</definedName>
    <definedName name="ㅇㅇ" localSheetId="6" hidden="1">{"'Sheet1'!$B$1:$G$41"}</definedName>
    <definedName name="ㅇㅇ" hidden="1">{"'Sheet1'!$B$1:$G$41"}</definedName>
    <definedName name="ㅇㅇㅇ" localSheetId="4" hidden="1">{"'Sheet1'!$B$1:$G$41"}</definedName>
    <definedName name="ㅇㅇㅇ" localSheetId="3" hidden="1">{"'Sheet1'!$B$1:$G$41"}</definedName>
    <definedName name="ㅇㅇㅇ" localSheetId="5" hidden="1">{"'Sheet1'!$B$1:$G$41"}</definedName>
    <definedName name="ㅇㅇㅇ" localSheetId="2" hidden="1">{"'Sheet1'!$B$1:$G$41"}</definedName>
    <definedName name="ㅇㅇㅇ" localSheetId="7" hidden="1">{"'Sheet1'!$B$1:$G$41"}</definedName>
    <definedName name="ㅇㅇㅇ" localSheetId="6" hidden="1">{"'Sheet1'!$B$1:$G$41"}</definedName>
    <definedName name="ㅇㅇㅇ" hidden="1">{"'Sheet1'!$B$1:$G$41"}</definedName>
    <definedName name="ㅇㅇㅇㅇㅇ" localSheetId="4" hidden="1">{"'Sheet1'!$B$1:$G$41"}</definedName>
    <definedName name="ㅇㅇㅇㅇㅇ" localSheetId="3" hidden="1">{"'Sheet1'!$B$1:$G$41"}</definedName>
    <definedName name="ㅇㅇㅇㅇㅇ" localSheetId="5" hidden="1">{"'Sheet1'!$B$1:$G$41"}</definedName>
    <definedName name="ㅇㅇㅇㅇㅇ" localSheetId="2" hidden="1">{"'Sheet1'!$B$1:$G$41"}</definedName>
    <definedName name="ㅇㅇㅇㅇㅇ" localSheetId="7" hidden="1">{"'Sheet1'!$B$1:$G$41"}</definedName>
    <definedName name="ㅇㅇㅇㅇㅇ" localSheetId="6" hidden="1">{"'Sheet1'!$B$1:$G$41"}</definedName>
    <definedName name="ㅇㅇㅇㅇㅇ" hidden="1">{"'Sheet1'!$B$1:$G$41"}</definedName>
    <definedName name="일본2" localSheetId="4" hidden="1">{"'Sheet1'!$B$1:$G$41"}</definedName>
    <definedName name="일본2" localSheetId="3" hidden="1">{"'Sheet1'!$B$1:$G$41"}</definedName>
    <definedName name="일본2" localSheetId="5" hidden="1">{"'Sheet1'!$B$1:$G$41"}</definedName>
    <definedName name="일본2" localSheetId="2" hidden="1">{"'Sheet1'!$B$1:$G$41"}</definedName>
    <definedName name="일본2" localSheetId="7" hidden="1">{"'Sheet1'!$B$1:$G$41"}</definedName>
    <definedName name="일본2" localSheetId="6" hidden="1">{"'Sheet1'!$B$1:$G$41"}</definedName>
    <definedName name="일본2" hidden="1">{"'Sheet1'!$B$1:$G$41"}</definedName>
    <definedName name="ㅍㅀㄹ" localSheetId="4" hidden="1">#REF!</definedName>
    <definedName name="ㅍㅀㄹ" localSheetId="3" hidden="1">#REF!</definedName>
    <definedName name="ㅍㅀㄹ" localSheetId="5" hidden="1">#REF!</definedName>
    <definedName name="ㅍㅀㄹ" localSheetId="2" hidden="1">#REF!</definedName>
    <definedName name="ㅍㅀㄹ" localSheetId="7" hidden="1">#REF!</definedName>
    <definedName name="ㅍㅀㄹ" localSheetId="6" hidden="1">#REF!</definedName>
    <definedName name="ㅍㅀㄹ" hidden="1">#REF!</definedName>
    <definedName name="ㅐㅐㅐ" localSheetId="4" hidden="1">{"'Sheet1'!$B$1:$G$41"}</definedName>
    <definedName name="ㅐㅐㅐ" localSheetId="3" hidden="1">{"'Sheet1'!$B$1:$G$41"}</definedName>
    <definedName name="ㅐㅐㅐ" localSheetId="5" hidden="1">{"'Sheet1'!$B$1:$G$41"}</definedName>
    <definedName name="ㅐㅐㅐ" localSheetId="2" hidden="1">{"'Sheet1'!$B$1:$G$41"}</definedName>
    <definedName name="ㅐㅐㅐ" localSheetId="7" hidden="1">{"'Sheet1'!$B$1:$G$41"}</definedName>
    <definedName name="ㅐㅐㅐ" localSheetId="6" hidden="1">{"'Sheet1'!$B$1:$G$41"}</definedName>
    <definedName name="ㅐㅐㅐ" hidden="1">{"'Sheet1'!$B$1:$G$41"}</definedName>
    <definedName name="ㅗㅓ" localSheetId="4" hidden="1">{"'Sheet1'!$B$1:$G$41"}</definedName>
    <definedName name="ㅗㅓ" localSheetId="3" hidden="1">{"'Sheet1'!$B$1:$G$41"}</definedName>
    <definedName name="ㅗㅓ" localSheetId="5" hidden="1">{"'Sheet1'!$B$1:$G$41"}</definedName>
    <definedName name="ㅗㅓ" localSheetId="2" hidden="1">{"'Sheet1'!$B$1:$G$41"}</definedName>
    <definedName name="ㅗㅓ" localSheetId="7" hidden="1">{"'Sheet1'!$B$1:$G$41"}</definedName>
    <definedName name="ㅗㅓ" localSheetId="6" hidden="1">{"'Sheet1'!$B$1:$G$41"}</definedName>
    <definedName name="ㅗㅓ" hidden="1">{"'Sheet1'!$B$1:$G$41"}</definedName>
    <definedName name="ㅛㅓㅛ" localSheetId="4" hidden="1">{"'Sheet1'!$B$1:$G$41"}</definedName>
    <definedName name="ㅛㅓㅛ" localSheetId="3" hidden="1">{"'Sheet1'!$B$1:$G$41"}</definedName>
    <definedName name="ㅛㅓㅛ" localSheetId="5" hidden="1">{"'Sheet1'!$B$1:$G$41"}</definedName>
    <definedName name="ㅛㅓㅛ" localSheetId="2" hidden="1">{"'Sheet1'!$B$1:$G$41"}</definedName>
    <definedName name="ㅛㅓㅛ" localSheetId="7" hidden="1">{"'Sheet1'!$B$1:$G$41"}</definedName>
    <definedName name="ㅛㅓㅛ" localSheetId="6" hidden="1">{"'Sheet1'!$B$1:$G$41"}</definedName>
    <definedName name="ㅛㅓㅛ" hidden="1">{"'Sheet1'!$B$1:$G$41"}</definedName>
    <definedName name="ㅛㅗㅓ" localSheetId="4" hidden="1">{"'Sheet1'!$B$1:$G$41"}</definedName>
    <definedName name="ㅛㅗㅓ" localSheetId="3" hidden="1">{"'Sheet1'!$B$1:$G$41"}</definedName>
    <definedName name="ㅛㅗㅓ" localSheetId="5" hidden="1">{"'Sheet1'!$B$1:$G$41"}</definedName>
    <definedName name="ㅛㅗㅓ" localSheetId="2" hidden="1">{"'Sheet1'!$B$1:$G$41"}</definedName>
    <definedName name="ㅛㅗㅓ" localSheetId="7" hidden="1">{"'Sheet1'!$B$1:$G$41"}</definedName>
    <definedName name="ㅛㅗㅓ" localSheetId="6" hidden="1">{"'Sheet1'!$B$1:$G$41"}</definedName>
    <definedName name="ㅛㅗㅓ" hidden="1">{"'Sheet1'!$B$1:$G$41"}</definedName>
  </definedNames>
  <calcPr calcId="162913"/>
</workbook>
</file>

<file path=xl/calcChain.xml><?xml version="1.0" encoding="utf-8"?>
<calcChain xmlns="http://schemas.openxmlformats.org/spreadsheetml/2006/main"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<sst xmlns="http://schemas.openxmlformats.org/spreadsheetml/2006/main" count="2853" uniqueCount="1292">
  <si>
    <t>여객기</t>
  </si>
  <si>
    <t xml:space="preserve"> </t>
    <phoneticPr fontId="17" type="noConversion"/>
  </si>
  <si>
    <t>&lt; 대한항공 화물 예약 안내 &gt;</t>
    <phoneticPr fontId="17" type="noConversion"/>
  </si>
  <si>
    <t xml:space="preserve">   통하여 예약이 가능하오니 적극 이용하여 주시기 바랍니다. </t>
    <phoneticPr fontId="20" type="noConversion"/>
  </si>
  <si>
    <t>※ 화물 예약 대표 전화번호</t>
    <phoneticPr fontId="20" type="noConversion"/>
  </si>
  <si>
    <t>- 대표 전화</t>
    <phoneticPr fontId="11" type="noConversion"/>
  </si>
  <si>
    <t>: ☎ 02-751-7200</t>
    <phoneticPr fontId="17" type="noConversion"/>
  </si>
  <si>
    <t>- F A X</t>
    <phoneticPr fontId="11" type="noConversion"/>
  </si>
  <si>
    <t>: ☎ 02-751-7205</t>
    <phoneticPr fontId="17" type="noConversion"/>
  </si>
  <si>
    <t>- 업무 시간</t>
    <phoneticPr fontId="17" type="noConversion"/>
  </si>
  <si>
    <t>: 평일/주말 및 공휴일 (08:30 ~ 17:30)</t>
    <phoneticPr fontId="17" type="noConversion"/>
  </si>
  <si>
    <t>노선</t>
  </si>
  <si>
    <t>담당자</t>
    <phoneticPr fontId="17" type="noConversion"/>
  </si>
  <si>
    <t>목적지</t>
  </si>
  <si>
    <t>구주</t>
    <phoneticPr fontId="12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</si>
  <si>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</si>
  <si>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</si>
  <si>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</si>
  <si>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</si>
  <si>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</si>
  <si>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</si>
  <si>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</si>
  <si>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</si>
  <si>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</si>
  <si>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</si>
  <si>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</si>
  <si>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</si>
  <si>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</si>
  <si>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</si>
  <si>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</si>
  <si>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</si>
  <si>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2" type="noConversion"/>
  </si>
  <si>
    <t>중국/일본</t>
    <phoneticPr fontId="12" type="noConversion"/>
  </si>
  <si>
    <t>차장 기서영</t>
  </si>
  <si>
    <t>동남아/대양주</t>
    <phoneticPr fontId="17" type="noConversion"/>
  </si>
  <si>
    <t>사원 도재희</t>
  </si>
  <si>
    <t>DEST</t>
  </si>
  <si>
    <t>SUN</t>
  </si>
  <si>
    <t>B77F</t>
  </si>
  <si>
    <t>KE905</t>
  </si>
  <si>
    <t>KE951</t>
  </si>
  <si>
    <t>KE955</t>
  </si>
  <si>
    <t>PRG</t>
  </si>
  <si>
    <t>KE981</t>
  </si>
  <si>
    <t>A/C</t>
  </si>
  <si>
    <t>FRQ</t>
  </si>
  <si>
    <t>TUE(D2)</t>
  </si>
  <si>
    <t>WED(D3)</t>
  </si>
  <si>
    <t>THU(D4)</t>
  </si>
  <si>
    <t>FRI(D5)</t>
  </si>
  <si>
    <t>SAT(D6)</t>
  </si>
  <si>
    <t>SUN(D7)</t>
  </si>
  <si>
    <t>NVI</t>
  </si>
  <si>
    <t>FRI</t>
    <phoneticPr fontId="12" type="noConversion"/>
  </si>
  <si>
    <t>SAT</t>
    <phoneticPr fontId="12" type="noConversion"/>
  </si>
  <si>
    <t>화물기</t>
    <phoneticPr fontId="12" type="noConversion"/>
  </si>
  <si>
    <t>사원 허준석</t>
  </si>
  <si>
    <t>TSN</t>
    <phoneticPr fontId="12" type="noConversion"/>
  </si>
  <si>
    <t>대리 정아름</t>
  </si>
  <si>
    <t>사원 김일환</t>
  </si>
  <si>
    <t>사원 박지영</t>
    <phoneticPr fontId="12" type="noConversion"/>
  </si>
  <si>
    <t>사원 최재영</t>
  </si>
  <si>
    <t>부장 심동협</t>
    <phoneticPr fontId="12" type="noConversion"/>
  </si>
  <si>
    <t>여객기</t>
    <phoneticPr fontId="14" type="noConversion"/>
  </si>
  <si>
    <t>KE957</t>
    <phoneticPr fontId="14" type="noConversion"/>
  </si>
  <si>
    <t>여객기</t>
    <phoneticPr fontId="12" type="noConversion"/>
  </si>
  <si>
    <t>B74I</t>
    <phoneticPr fontId="12" type="noConversion"/>
  </si>
  <si>
    <t>SUN</t>
    <phoneticPr fontId="12" type="noConversion"/>
  </si>
  <si>
    <t>MON</t>
    <phoneticPr fontId="12" type="noConversion"/>
  </si>
  <si>
    <t>KE273(B77F)</t>
    <phoneticPr fontId="12" type="noConversion"/>
  </si>
  <si>
    <t>차장 김형환</t>
    <phoneticPr fontId="12" type="noConversion"/>
  </si>
  <si>
    <t>KE233</t>
  </si>
  <si>
    <t>KE283</t>
  </si>
  <si>
    <t>B773</t>
    <phoneticPr fontId="11" type="noConversion"/>
  </si>
  <si>
    <t>KE213</t>
  </si>
  <si>
    <t>THU</t>
    <phoneticPr fontId="12" type="noConversion"/>
  </si>
  <si>
    <t>KE287(B77F)</t>
    <phoneticPr fontId="11" type="noConversion"/>
  </si>
  <si>
    <t>YHZ</t>
    <phoneticPr fontId="12" type="noConversion"/>
  </si>
  <si>
    <t>MIA</t>
    <phoneticPr fontId="12" type="noConversion"/>
  </si>
  <si>
    <t>LAX</t>
    <phoneticPr fontId="12" type="noConversion"/>
  </si>
  <si>
    <t>HAN</t>
  </si>
  <si>
    <t>화물기</t>
  </si>
  <si>
    <t>KE483</t>
  </si>
  <si>
    <t>A333</t>
    <phoneticPr fontId="12" type="noConversion"/>
  </si>
  <si>
    <t>KE641</t>
  </si>
  <si>
    <t>B773</t>
  </si>
  <si>
    <t>KUL</t>
  </si>
  <si>
    <t>KE671</t>
  </si>
  <si>
    <t>PEN</t>
  </si>
  <si>
    <t>KE657</t>
  </si>
  <si>
    <t>KE651</t>
  </si>
  <si>
    <t>B772</t>
    <phoneticPr fontId="12" type="noConversion"/>
  </si>
  <si>
    <t>JKT</t>
  </si>
  <si>
    <t>KE627</t>
  </si>
  <si>
    <t>KE681</t>
  </si>
  <si>
    <t>KE683</t>
  </si>
  <si>
    <t>KE621</t>
  </si>
  <si>
    <t>KE623</t>
  </si>
  <si>
    <t>HKT</t>
  </si>
  <si>
    <t>KE637</t>
  </si>
  <si>
    <t>CEB</t>
  </si>
  <si>
    <t>KE631</t>
  </si>
  <si>
    <t>LJ025</t>
  </si>
  <si>
    <t>B738</t>
  </si>
  <si>
    <t>KE629</t>
  </si>
  <si>
    <t>CNX</t>
  </si>
  <si>
    <t>KE667</t>
  </si>
  <si>
    <t>ROR</t>
  </si>
  <si>
    <t>KE677</t>
  </si>
  <si>
    <t>B737</t>
  </si>
  <si>
    <t>PNH</t>
  </si>
  <si>
    <t>KE689</t>
  </si>
  <si>
    <t>KTM</t>
  </si>
  <si>
    <t>LJ051</t>
  </si>
  <si>
    <t>DAD</t>
  </si>
  <si>
    <t>KE463</t>
  </si>
  <si>
    <t>RGN</t>
  </si>
  <si>
    <t>CMB</t>
  </si>
  <si>
    <t>KE473</t>
  </si>
  <si>
    <t>MLE</t>
  </si>
  <si>
    <t>SYD</t>
  </si>
  <si>
    <t>KE121</t>
  </si>
  <si>
    <t>BNE</t>
  </si>
  <si>
    <t>KE123</t>
  </si>
  <si>
    <t>A333</t>
  </si>
  <si>
    <t>AKL</t>
  </si>
  <si>
    <t>KE129</t>
  </si>
  <si>
    <t>NAN</t>
  </si>
  <si>
    <t>KE137</t>
  </si>
  <si>
    <t>GUM</t>
  </si>
  <si>
    <t>과장 정진혜</t>
  </si>
  <si>
    <t>부장 김영태</t>
  </si>
  <si>
    <t>대리 조민경</t>
  </si>
  <si>
    <t>B773</t>
    <phoneticPr fontId="12" type="noConversion"/>
  </si>
  <si>
    <t>전월비(+/-)</t>
    <phoneticPr fontId="12" type="noConversion"/>
  </si>
  <si>
    <t>2330/0820*</t>
  </si>
  <si>
    <t>0230/0625</t>
  </si>
  <si>
    <t>1125/1520</t>
    <phoneticPr fontId="12" type="noConversion"/>
  </si>
  <si>
    <t>0325/0720</t>
    <phoneticPr fontId="12" type="noConversion"/>
  </si>
  <si>
    <t>0325/0720</t>
  </si>
  <si>
    <t>2330/1310*</t>
  </si>
  <si>
    <t>1250/1710</t>
  </si>
  <si>
    <t>KE917</t>
    <phoneticPr fontId="12" type="noConversion"/>
  </si>
  <si>
    <t>0230/1050</t>
  </si>
  <si>
    <t>KE957</t>
  </si>
  <si>
    <t>1500/2100</t>
  </si>
  <si>
    <t>0730/1050</t>
  </si>
  <si>
    <t>KE923</t>
  </si>
  <si>
    <t>0730/1455</t>
  </si>
  <si>
    <t>2220/0620*</t>
    <phoneticPr fontId="12" type="noConversion"/>
  </si>
  <si>
    <t>2330/1640*</t>
  </si>
  <si>
    <t>KE931</t>
  </si>
  <si>
    <t>1330/1930</t>
  </si>
  <si>
    <t>KE915</t>
  </si>
  <si>
    <t>1300/1850</t>
  </si>
  <si>
    <t>0325/1205</t>
  </si>
  <si>
    <t>1150/1620</t>
  </si>
  <si>
    <t>KE925</t>
  </si>
  <si>
    <t>1405/1855</t>
  </si>
  <si>
    <t>1150/2030</t>
  </si>
  <si>
    <t>1350/1810</t>
  </si>
  <si>
    <t>1325/1725</t>
  </si>
  <si>
    <t>1350/2335</t>
  </si>
  <si>
    <t>KE901</t>
  </si>
  <si>
    <t>1545/1920</t>
  </si>
  <si>
    <t>KE935</t>
  </si>
  <si>
    <t>1245/1655</t>
    <phoneticPr fontId="12" type="noConversion"/>
  </si>
  <si>
    <t>1245/1655</t>
  </si>
  <si>
    <t>KE913</t>
  </si>
  <si>
    <t>1010/1350</t>
  </si>
  <si>
    <t>IKT</t>
    <phoneticPr fontId="12" type="noConversion"/>
  </si>
  <si>
    <t>0730/1125</t>
    <phoneticPr fontId="12" type="noConversion"/>
  </si>
  <si>
    <t>0810/1055</t>
  </si>
  <si>
    <t>1040/1305</t>
  </si>
  <si>
    <t>LJ057</t>
  </si>
  <si>
    <t>2035/2350</t>
  </si>
  <si>
    <t>1445/1955</t>
  </si>
  <si>
    <t>1840/2350</t>
  </si>
  <si>
    <t>2330/0500*</t>
  </si>
  <si>
    <t>0910/1240</t>
  </si>
  <si>
    <t>1820/2140</t>
  </si>
  <si>
    <t>KE685</t>
  </si>
  <si>
    <t>1935/2255</t>
  </si>
  <si>
    <t>1635/2155</t>
  </si>
  <si>
    <t>1530/2030</t>
  </si>
  <si>
    <t>0905/1245</t>
  </si>
  <si>
    <t>1735/2110</t>
  </si>
  <si>
    <t>KE659</t>
  </si>
  <si>
    <t>1945/2350</t>
  </si>
  <si>
    <t>0800/1055</t>
  </si>
  <si>
    <t>2005/2330</t>
  </si>
  <si>
    <t>2025/0005*</t>
  </si>
  <si>
    <t>KE471</t>
  </si>
  <si>
    <t>1840/2125</t>
  </si>
  <si>
    <t>LJ077</t>
  </si>
  <si>
    <t>0720/1000</t>
  </si>
  <si>
    <t>1805/0010*</t>
  </si>
  <si>
    <t>1900/2315</t>
  </si>
  <si>
    <t>1840/2210</t>
  </si>
  <si>
    <t>2030/2345</t>
  </si>
  <si>
    <t>1840/0615*</t>
  </si>
  <si>
    <t>2005/0650*</t>
  </si>
  <si>
    <t xml:space="preserve"> 2330/0820*</t>
  </si>
  <si>
    <t>KE601</t>
  </si>
  <si>
    <t>KE2851</t>
  </si>
  <si>
    <t>KE855</t>
  </si>
  <si>
    <t>KE857</t>
  </si>
  <si>
    <t>KE887</t>
  </si>
  <si>
    <t>0750/0925</t>
    <phoneticPr fontId="12" type="noConversion"/>
  </si>
  <si>
    <t>SHE</t>
    <phoneticPr fontId="12" type="noConversion"/>
  </si>
  <si>
    <t>KE833</t>
    <phoneticPr fontId="12" type="noConversion"/>
  </si>
  <si>
    <t>1435/1525</t>
    <phoneticPr fontId="12" type="noConversion"/>
  </si>
  <si>
    <t>KE867</t>
  </si>
  <si>
    <t>0900/1120</t>
    <phoneticPr fontId="12" type="noConversion"/>
  </si>
  <si>
    <t>KE869</t>
    <phoneticPr fontId="74" type="noConversion"/>
  </si>
  <si>
    <t>1300/1320</t>
    <phoneticPr fontId="12" type="noConversion"/>
  </si>
  <si>
    <t>KE847</t>
    <phoneticPr fontId="12" type="noConversion"/>
  </si>
  <si>
    <t>1310/1405</t>
    <phoneticPr fontId="12" type="noConversion"/>
  </si>
  <si>
    <t>KE839</t>
  </si>
  <si>
    <t>KE839</t>
    <phoneticPr fontId="12" type="noConversion"/>
  </si>
  <si>
    <t>1410/1425</t>
    <phoneticPr fontId="12" type="noConversion"/>
  </si>
  <si>
    <t>KE881</t>
  </si>
  <si>
    <t>KE827</t>
    <phoneticPr fontId="11" type="noConversion"/>
  </si>
  <si>
    <t>KE827</t>
    <phoneticPr fontId="12" type="noConversion"/>
  </si>
  <si>
    <t>0840/1135</t>
    <phoneticPr fontId="74" type="noConversion"/>
  </si>
  <si>
    <t>KE807</t>
    <phoneticPr fontId="74" type="noConversion"/>
  </si>
  <si>
    <t>KE807</t>
    <phoneticPr fontId="12" type="noConversion"/>
  </si>
  <si>
    <t>KE813</t>
  </si>
  <si>
    <t>MFM</t>
    <phoneticPr fontId="12" type="noConversion"/>
  </si>
  <si>
    <t>LJ121</t>
    <phoneticPr fontId="12" type="noConversion"/>
  </si>
  <si>
    <t>2210/0050*</t>
    <phoneticPr fontId="12" type="noConversion"/>
  </si>
  <si>
    <t>&lt;화물기&gt;</t>
    <phoneticPr fontId="12" type="noConversion"/>
  </si>
  <si>
    <t>일본 노선 SKD</t>
    <phoneticPr fontId="11" type="noConversion"/>
  </si>
  <si>
    <t>* : NEXT DAY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</si>
  <si>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74" type="noConversion"/>
  </si>
  <si>
    <t>KE551(B78F)</t>
    <phoneticPr fontId="11" type="noConversion"/>
  </si>
  <si>
    <t>B78F</t>
    <phoneticPr fontId="11" type="noConversion"/>
  </si>
  <si>
    <t>1325/1555</t>
    <phoneticPr fontId="12" type="noConversion"/>
  </si>
  <si>
    <t>KE703</t>
    <phoneticPr fontId="11" type="noConversion"/>
  </si>
  <si>
    <t>KE703</t>
    <phoneticPr fontId="12" type="noConversion"/>
  </si>
  <si>
    <t>KE703</t>
  </si>
  <si>
    <t>1010/1230</t>
    <phoneticPr fontId="12" type="noConversion"/>
  </si>
  <si>
    <t>KE001</t>
    <phoneticPr fontId="11" type="noConversion"/>
  </si>
  <si>
    <t>1740/2000</t>
    <phoneticPr fontId="12" type="noConversion"/>
  </si>
  <si>
    <t>1740/2000</t>
  </si>
  <si>
    <t>KE705</t>
    <phoneticPr fontId="11" type="noConversion"/>
  </si>
  <si>
    <t>KE705</t>
    <phoneticPr fontId="12" type="noConversion"/>
  </si>
  <si>
    <t>KE705</t>
  </si>
  <si>
    <t>1835/2105</t>
  </si>
  <si>
    <t>1835/2105</t>
    <phoneticPr fontId="12" type="noConversion"/>
  </si>
  <si>
    <t>GMP/HND</t>
    <phoneticPr fontId="11" type="noConversion"/>
  </si>
  <si>
    <t>KE2707</t>
    <phoneticPr fontId="11" type="noConversion"/>
  </si>
  <si>
    <t>KE2707</t>
  </si>
  <si>
    <t>0900/1105</t>
    <phoneticPr fontId="12" type="noConversion"/>
  </si>
  <si>
    <t>KE2709</t>
    <phoneticPr fontId="11" type="noConversion"/>
  </si>
  <si>
    <t>KE2709</t>
  </si>
  <si>
    <t>KE2709</t>
    <phoneticPr fontId="12" type="noConversion"/>
  </si>
  <si>
    <t xml:space="preserve">KE2709  </t>
    <phoneticPr fontId="11" type="noConversion"/>
  </si>
  <si>
    <t>1615/1830</t>
  </si>
  <si>
    <t>KE2711</t>
    <phoneticPr fontId="11" type="noConversion"/>
  </si>
  <si>
    <t>B772</t>
    <phoneticPr fontId="11" type="noConversion"/>
  </si>
  <si>
    <t>1845/2105</t>
    <phoneticPr fontId="12" type="noConversion"/>
  </si>
  <si>
    <t>1845/2105</t>
  </si>
  <si>
    <t>ICN/HND</t>
    <phoneticPr fontId="11" type="noConversion"/>
  </si>
  <si>
    <t>KE719</t>
    <phoneticPr fontId="11" type="noConversion"/>
  </si>
  <si>
    <t>BULK</t>
    <phoneticPr fontId="12" type="noConversion"/>
  </si>
  <si>
    <t>2030/2250</t>
    <phoneticPr fontId="12" type="noConversion"/>
  </si>
  <si>
    <t>2030/2250</t>
  </si>
  <si>
    <t>KE553(B78F)</t>
    <phoneticPr fontId="11" type="noConversion"/>
  </si>
  <si>
    <t>1435/1620</t>
    <phoneticPr fontId="12" type="noConversion"/>
  </si>
  <si>
    <t>1450/1635</t>
    <phoneticPr fontId="12" type="noConversion"/>
  </si>
  <si>
    <t>여객기</t>
    <phoneticPr fontId="11" type="noConversion"/>
  </si>
  <si>
    <t>KE723</t>
    <phoneticPr fontId="12" type="noConversion"/>
  </si>
  <si>
    <t>KE723</t>
  </si>
  <si>
    <t>0935/1120</t>
    <phoneticPr fontId="12" type="noConversion"/>
  </si>
  <si>
    <t>0935/1120</t>
  </si>
  <si>
    <t>KE725</t>
    <phoneticPr fontId="12" type="noConversion"/>
  </si>
  <si>
    <t>KE725</t>
  </si>
  <si>
    <t>1520/1710</t>
  </si>
  <si>
    <t>KE721</t>
    <phoneticPr fontId="12" type="noConversion"/>
  </si>
  <si>
    <t>1915/2100</t>
  </si>
  <si>
    <t>LJ211</t>
  </si>
  <si>
    <t>0750/0930</t>
  </si>
  <si>
    <t>LJ213</t>
  </si>
  <si>
    <t>1345/1525</t>
  </si>
  <si>
    <t>KE2725</t>
    <phoneticPr fontId="11" type="noConversion"/>
  </si>
  <si>
    <t>KE2725</t>
  </si>
  <si>
    <t>0905/1050</t>
  </si>
  <si>
    <t>KE2727</t>
    <phoneticPr fontId="12" type="noConversion"/>
  </si>
  <si>
    <t>KE2727</t>
  </si>
  <si>
    <t>1650/1835</t>
    <phoneticPr fontId="74" type="noConversion"/>
  </si>
  <si>
    <t>1650/1835</t>
  </si>
  <si>
    <t>KE787</t>
  </si>
  <si>
    <t>0800/0925</t>
  </si>
  <si>
    <t>BULK</t>
    <phoneticPr fontId="74" type="noConversion"/>
  </si>
  <si>
    <t>KE781</t>
  </si>
  <si>
    <t>B773</t>
    <phoneticPr fontId="74" type="noConversion"/>
  </si>
  <si>
    <t>1835/1955</t>
  </si>
  <si>
    <t>KE741</t>
  </si>
  <si>
    <t>A332</t>
    <phoneticPr fontId="11" type="noConversion"/>
  </si>
  <si>
    <t>1040/1230</t>
  </si>
  <si>
    <t>KE751</t>
    <phoneticPr fontId="11" type="noConversion"/>
  </si>
  <si>
    <t>KE751</t>
  </si>
  <si>
    <t>1905/2055</t>
  </si>
  <si>
    <t>KE765</t>
    <phoneticPr fontId="11" type="noConversion"/>
  </si>
  <si>
    <t>KE765</t>
  </si>
  <si>
    <t>1010/1255</t>
  </si>
  <si>
    <t>KE795</t>
  </si>
  <si>
    <t>1225/1505</t>
  </si>
  <si>
    <t>KE763</t>
  </si>
  <si>
    <t>KE747</t>
    <phoneticPr fontId="11" type="noConversion"/>
  </si>
  <si>
    <t>KE747</t>
  </si>
  <si>
    <t>KE735</t>
    <phoneticPr fontId="12" type="noConversion"/>
  </si>
  <si>
    <t>1540/1755</t>
    <phoneticPr fontId="12" type="noConversion"/>
  </si>
  <si>
    <t>1540/1755</t>
  </si>
  <si>
    <t>0920/1055</t>
    <phoneticPr fontId="12" type="noConversion"/>
  </si>
  <si>
    <t>KE775</t>
    <phoneticPr fontId="12" type="noConversion"/>
  </si>
  <si>
    <t>KE767</t>
    <phoneticPr fontId="12" type="noConversion"/>
  </si>
  <si>
    <t>&lt;여객기&gt;</t>
    <phoneticPr fontId="12" type="noConversion"/>
  </si>
  <si>
    <t>화물기 B78F</t>
    <phoneticPr fontId="12" type="noConversion"/>
  </si>
  <si>
    <t>2310/0005*</t>
    <phoneticPr fontId="12" type="noConversion"/>
  </si>
  <si>
    <t>2320/0015*</t>
    <phoneticPr fontId="12" type="noConversion"/>
  </si>
  <si>
    <t>2320/0010*</t>
    <phoneticPr fontId="11" type="noConversion"/>
  </si>
  <si>
    <t>여객기</t>
    <phoneticPr fontId="12" type="noConversion"/>
  </si>
  <si>
    <t>KE037</t>
    <phoneticPr fontId="12" type="noConversion"/>
  </si>
  <si>
    <t>B77W</t>
    <phoneticPr fontId="12" type="noConversion"/>
  </si>
  <si>
    <t>B77W</t>
    <phoneticPr fontId="11" type="noConversion"/>
  </si>
  <si>
    <t>1040/0940</t>
    <phoneticPr fontId="12" type="noConversion"/>
  </si>
  <si>
    <t>KE251(B77F)</t>
    <phoneticPr fontId="12" type="noConversion"/>
  </si>
  <si>
    <t>VCP</t>
    <phoneticPr fontId="12" type="noConversion"/>
  </si>
  <si>
    <t>B77F</t>
    <phoneticPr fontId="12" type="noConversion"/>
  </si>
  <si>
    <t>NYC
(JFK)</t>
    <phoneticPr fontId="11" type="noConversion"/>
  </si>
  <si>
    <t>       - 변   동 : KE 255 ICN/DFW/ATL D3 → KE 255 CJJ/DFW/ATL D3</t>
    <phoneticPr fontId="12" type="noConversion"/>
  </si>
  <si>
    <t>KE249(B77F)</t>
    <phoneticPr fontId="11" type="noConversion"/>
  </si>
  <si>
    <t>KE081</t>
  </si>
  <si>
    <t>       - 증   편 : KE 231 CHI D2356  D23457 (D4 증편)</t>
    <phoneticPr fontId="12" type="noConversion"/>
  </si>
  <si>
    <t>1000/1120</t>
    <phoneticPr fontId="12" type="noConversion"/>
  </si>
  <si>
    <t>KE085</t>
  </si>
  <si>
    <t>KE085</t>
    <phoneticPr fontId="12" type="noConversion"/>
  </si>
  <si>
    <t>       - 감   편 : KE 235 DFW/LAX D7 감편</t>
    <phoneticPr fontId="12" type="noConversion"/>
  </si>
  <si>
    <t>1930/2100</t>
    <phoneticPr fontId="12" type="noConversion"/>
  </si>
  <si>
    <t xml:space="preserve">                   KE 239 MIA/DFW D146    D35 </t>
    <phoneticPr fontId="12" type="noConversion"/>
  </si>
  <si>
    <t>ATL</t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</si>
  <si>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</si>
  <si>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t>2310/0540*</t>
    <phoneticPr fontId="12" type="noConversion"/>
  </si>
  <si>
    <t>KE035</t>
    <phoneticPr fontId="12" type="noConversion"/>
  </si>
  <si>
    <t>0920/1010</t>
    <phoneticPr fontId="12" type="noConversion"/>
  </si>
  <si>
    <t>                   KE 233 CHI/NYC D17 감편</t>
    <phoneticPr fontId="12" type="noConversion"/>
  </si>
  <si>
    <t>KE277(B77F)</t>
    <phoneticPr fontId="12" type="noConversion"/>
  </si>
  <si>
    <t>KE031</t>
    <phoneticPr fontId="12" type="noConversion"/>
  </si>
  <si>
    <t>KE031</t>
  </si>
  <si>
    <t>0920/0820</t>
  </si>
  <si>
    <t>2315/0610*</t>
    <phoneticPr fontId="12" type="noConversion"/>
  </si>
  <si>
    <t>YVR</t>
  </si>
  <si>
    <t>2315/1115*</t>
    <phoneticPr fontId="12" type="noConversion"/>
  </si>
  <si>
    <t>KE071</t>
  </si>
  <si>
    <t>KE071</t>
    <phoneticPr fontId="11" type="noConversion"/>
  </si>
  <si>
    <t>1850/1240</t>
    <phoneticPr fontId="12" type="noConversion"/>
  </si>
  <si>
    <t>KE283</t>
    <phoneticPr fontId="12" type="noConversion"/>
  </si>
  <si>
    <t xml:space="preserve">  </t>
    <phoneticPr fontId="12" type="noConversion"/>
  </si>
  <si>
    <t> 가. 미주 노선 (주간 운항 : 27회, 전월비 -5)</t>
    <phoneticPr fontId="12" type="noConversion"/>
  </si>
  <si>
    <t>KE073</t>
    <phoneticPr fontId="12" type="noConversion"/>
  </si>
  <si>
    <t>B789</t>
    <phoneticPr fontId="11" type="noConversion"/>
  </si>
  <si>
    <t>0935/0945</t>
    <phoneticPr fontId="11" type="noConversion"/>
  </si>
  <si>
    <t>KE019</t>
  </si>
  <si>
    <t>KE019</t>
    <phoneticPr fontId="12" type="noConversion"/>
  </si>
  <si>
    <t>2320/1900</t>
    <phoneticPr fontId="12" type="noConversion"/>
  </si>
  <si>
    <t>KE207 (B77F)</t>
    <phoneticPr fontId="11" type="noConversion"/>
  </si>
  <si>
    <t>KE017</t>
    <phoneticPr fontId="12" type="noConversion"/>
  </si>
  <si>
    <t>KE017</t>
  </si>
  <si>
    <t>1430/0940</t>
    <phoneticPr fontId="11" type="noConversion"/>
  </si>
  <si>
    <t>KE011</t>
    <phoneticPr fontId="12" type="noConversion"/>
  </si>
  <si>
    <t>KE011</t>
  </si>
  <si>
    <t>1940/1450</t>
    <phoneticPr fontId="11" type="noConversion"/>
  </si>
  <si>
    <t>2320/0125*</t>
    <phoneticPr fontId="12" type="noConversion"/>
  </si>
  <si>
    <t>KE023</t>
    <phoneticPr fontId="12" type="noConversion"/>
  </si>
  <si>
    <t>1600/1040</t>
    <phoneticPr fontId="11" type="noConversion"/>
  </si>
  <si>
    <t>1600/1040</t>
  </si>
  <si>
    <t>KE025</t>
    <phoneticPr fontId="12" type="noConversion"/>
  </si>
  <si>
    <t>2000/1440</t>
    <phoneticPr fontId="11" type="noConversion"/>
  </si>
  <si>
    <t>KE005</t>
    <phoneticPr fontId="12" type="noConversion"/>
  </si>
  <si>
    <t>2100/1620</t>
    <phoneticPr fontId="12" type="noConversion"/>
  </si>
  <si>
    <t>KE053</t>
  </si>
  <si>
    <t>KE093</t>
  </si>
  <si>
    <t>1030/1120</t>
    <phoneticPr fontId="12" type="noConversion"/>
  </si>
  <si>
    <t>KE541(B77F)</t>
  </si>
  <si>
    <t>KE595(B78F)</t>
  </si>
  <si>
    <t>KE595(B78F)</t>
    <phoneticPr fontId="12" type="noConversion"/>
  </si>
  <si>
    <t>KE529(B77F)</t>
  </si>
  <si>
    <t>*KE567(B77F)</t>
    <phoneticPr fontId="12" type="noConversion"/>
  </si>
  <si>
    <t>KE503(B77F)</t>
  </si>
  <si>
    <t xml:space="preserve">   문의하여 주시기 바랍니다.</t>
    <phoneticPr fontId="17" type="noConversion"/>
  </si>
  <si>
    <t>※ 인터넷 예약 장애 시, 02-2656-5403 (대한항공 화물 홈페이지 담당자)나 화물 예약으로</t>
    <phoneticPr fontId="17" type="noConversion"/>
  </si>
  <si>
    <t>※ 위험물, 귀중화물 등 특수화물은 반드시 예약 담당자와 사전 협의하여 주시기 바랍니다.</t>
    <phoneticPr fontId="17" type="noConversion"/>
  </si>
  <si>
    <t>※ 화물예약 시, 고객님의 편의를 위하여 대한항공 CARGO 홈페이지(cargo.koreanair.com)를</t>
    <phoneticPr fontId="17" type="noConversion"/>
  </si>
  <si>
    <t>유럽 노선 SKD</t>
    <phoneticPr fontId="12" type="noConversion"/>
  </si>
  <si>
    <t>* : NEXT DAY</t>
    <phoneticPr fontId="12" type="noConversion"/>
  </si>
  <si>
    <t>THU</t>
    <phoneticPr fontId="12" type="noConversion"/>
  </si>
  <si>
    <t>FRI</t>
    <phoneticPr fontId="12" type="noConversion"/>
  </si>
  <si>
    <t>NVI</t>
    <phoneticPr fontId="12" type="noConversion"/>
  </si>
  <si>
    <t>화물기</t>
    <phoneticPr fontId="12" type="noConversion"/>
  </si>
  <si>
    <t>KE595(B78F)</t>
    <phoneticPr fontId="12" type="noConversion"/>
  </si>
  <si>
    <t>KE535(B78F)</t>
    <phoneticPr fontId="12" type="noConversion"/>
  </si>
  <si>
    <t>KE937</t>
    <phoneticPr fontId="12" type="noConversion"/>
  </si>
  <si>
    <t>KE937</t>
    <phoneticPr fontId="12" type="noConversion"/>
  </si>
  <si>
    <t>1250/1710</t>
    <phoneticPr fontId="12" type="noConversion"/>
  </si>
  <si>
    <t>ZRH</t>
    <phoneticPr fontId="12" type="noConversion"/>
  </si>
  <si>
    <t>여객기
B787</t>
    <phoneticPr fontId="14" type="noConversion"/>
  </si>
  <si>
    <t>KE917</t>
    <phoneticPr fontId="12" type="noConversion"/>
  </si>
  <si>
    <t>OSL</t>
    <phoneticPr fontId="12" type="noConversion"/>
  </si>
  <si>
    <t>0210/1055</t>
    <phoneticPr fontId="12" type="noConversion"/>
  </si>
  <si>
    <t>TLV</t>
    <phoneticPr fontId="12" type="noConversion"/>
  </si>
  <si>
    <t>화물기
B78F</t>
    <phoneticPr fontId="12" type="noConversion"/>
  </si>
  <si>
    <t>2220/1315*</t>
    <phoneticPr fontId="12" type="noConversion"/>
  </si>
  <si>
    <t>여객기</t>
    <phoneticPr fontId="14" type="noConversion"/>
  </si>
  <si>
    <t>1500/2100</t>
    <phoneticPr fontId="12" type="noConversion"/>
  </si>
  <si>
    <t>BSL</t>
    <phoneticPr fontId="12" type="noConversion"/>
  </si>
  <si>
    <t>화물기
B77F</t>
    <phoneticPr fontId="12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</si>
  <si>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4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</si>
  <si>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2" type="noConversion"/>
  </si>
  <si>
    <t>KE529(B77F)</t>
    <phoneticPr fontId="12" type="noConversion"/>
  </si>
  <si>
    <t>KE529/30(B78F)</t>
  </si>
  <si>
    <t>2220/0140*</t>
    <phoneticPr fontId="12" type="noConversion"/>
  </si>
  <si>
    <t>여객기</t>
    <phoneticPr fontId="12" type="noConversion"/>
  </si>
  <si>
    <t>KE923</t>
    <phoneticPr fontId="12" type="noConversion"/>
  </si>
  <si>
    <t>A333</t>
    <phoneticPr fontId="14" type="noConversion"/>
  </si>
  <si>
    <t>FRA</t>
    <phoneticPr fontId="12" type="noConversion"/>
  </si>
  <si>
    <t>KE529/30(B78F)</t>
    <phoneticPr fontId="12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</si>
  <si>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4" type="noConversion"/>
  </si>
  <si>
    <t>2330/1640*</t>
    <phoneticPr fontId="12" type="noConversion"/>
  </si>
  <si>
    <t>1125/1855</t>
    <phoneticPr fontId="12" type="noConversion"/>
  </si>
  <si>
    <t>KE927</t>
    <phoneticPr fontId="14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</si>
  <si>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4" type="noConversion"/>
  </si>
  <si>
    <t>KE931</t>
    <phoneticPr fontId="12" type="noConversion"/>
  </si>
  <si>
    <t>B74I</t>
    <phoneticPr fontId="14" type="noConversion"/>
  </si>
  <si>
    <t>1330/1930</t>
    <phoneticPr fontId="12" type="noConversion"/>
  </si>
  <si>
    <t>BCN</t>
    <phoneticPr fontId="12" type="noConversion"/>
  </si>
  <si>
    <t>KE915</t>
    <phoneticPr fontId="12" type="noConversion"/>
  </si>
  <si>
    <t>1300/1850</t>
    <phoneticPr fontId="12" type="noConversion"/>
  </si>
  <si>
    <t>1255/1850</t>
    <phoneticPr fontId="12" type="noConversion"/>
  </si>
  <si>
    <t>ZAZ</t>
    <phoneticPr fontId="12" type="noConversion"/>
  </si>
  <si>
    <t>0325/1205</t>
    <phoneticPr fontId="12" type="noConversion"/>
  </si>
  <si>
    <t>AMS</t>
    <phoneticPr fontId="12" type="noConversion"/>
  </si>
  <si>
    <t>1150/1620</t>
    <phoneticPr fontId="12" type="noConversion"/>
  </si>
  <si>
    <t>KE925</t>
    <phoneticPr fontId="14" type="noConversion"/>
  </si>
  <si>
    <t>B772</t>
    <phoneticPr fontId="12" type="noConversion"/>
  </si>
  <si>
    <t>1405/1855</t>
    <phoneticPr fontId="12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</si>
  <si>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4" type="noConversion"/>
  </si>
  <si>
    <t>1150/2030</t>
    <phoneticPr fontId="12" type="noConversion"/>
  </si>
  <si>
    <t>LON
(LHR)</t>
    <phoneticPr fontId="12" type="noConversion"/>
  </si>
  <si>
    <t>KE503(B77F)</t>
    <phoneticPr fontId="12" type="noConversion"/>
  </si>
  <si>
    <t>1350/1810</t>
    <phoneticPr fontId="12" type="noConversion"/>
  </si>
  <si>
    <t>1325/1725</t>
    <phoneticPr fontId="12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</si>
  <si>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2" type="noConversion"/>
  </si>
  <si>
    <t>1350/2335</t>
    <phoneticPr fontId="12" type="noConversion"/>
  </si>
  <si>
    <t>여객기
A388</t>
    <phoneticPr fontId="12" type="noConversion"/>
  </si>
  <si>
    <t>KE901</t>
    <phoneticPr fontId="12" type="noConversion"/>
  </si>
  <si>
    <t>1320/1830</t>
    <phoneticPr fontId="12" type="noConversion"/>
  </si>
  <si>
    <t>1320/1830</t>
  </si>
  <si>
    <t>여객기
B773</t>
    <phoneticPr fontId="12" type="noConversion"/>
  </si>
  <si>
    <t>1050/1600</t>
    <phoneticPr fontId="12" type="noConversion"/>
  </si>
  <si>
    <t>IST</t>
    <phoneticPr fontId="12" type="noConversion"/>
  </si>
  <si>
    <t>A332</t>
    <phoneticPr fontId="14" type="noConversion"/>
  </si>
  <si>
    <t>TAS</t>
    <phoneticPr fontId="14" type="noConversion"/>
  </si>
  <si>
    <t>A332</t>
    <phoneticPr fontId="12" type="noConversion"/>
  </si>
  <si>
    <t>1545/1920</t>
    <phoneticPr fontId="14" type="noConversion"/>
  </si>
  <si>
    <t>KE935</t>
    <phoneticPr fontId="12" type="noConversion"/>
  </si>
  <si>
    <t>MAD</t>
    <phoneticPr fontId="14" type="noConversion"/>
  </si>
  <si>
    <t>KE913</t>
    <phoneticPr fontId="12" type="noConversion"/>
  </si>
  <si>
    <t>B773</t>
    <phoneticPr fontId="14" type="noConversion"/>
  </si>
  <si>
    <t>VVO</t>
    <phoneticPr fontId="12" type="noConversion"/>
  </si>
  <si>
    <t>KE981</t>
    <phoneticPr fontId="12" type="noConversion"/>
  </si>
  <si>
    <t>1010/1350</t>
    <phoneticPr fontId="12" type="noConversion"/>
  </si>
  <si>
    <t>LED</t>
    <phoneticPr fontId="12" type="noConversion"/>
  </si>
  <si>
    <t>KE929</t>
    <phoneticPr fontId="12" type="noConversion"/>
  </si>
  <si>
    <t>KE929</t>
  </si>
  <si>
    <t>1750/2130</t>
    <phoneticPr fontId="12" type="noConversion"/>
  </si>
  <si>
    <t>KE983</t>
    <phoneticPr fontId="12" type="noConversion"/>
  </si>
  <si>
    <t>KE983</t>
  </si>
  <si>
    <t>B737</t>
    <phoneticPr fontId="12" type="noConversion"/>
  </si>
  <si>
    <t>1755/2115</t>
    <phoneticPr fontId="12" type="noConversion"/>
  </si>
  <si>
    <t>1755/2115</t>
  </si>
  <si>
    <t>&lt;여객기&gt;</t>
    <phoneticPr fontId="12" type="noConversion"/>
  </si>
  <si>
    <t>&lt;화물기&gt;</t>
    <phoneticPr fontId="12" type="noConversion"/>
  </si>
  <si>
    <t xml:space="preserve">      </t>
    <phoneticPr fontId="12" type="noConversion"/>
  </si>
  <si>
    <t xml:space="preserve">  </t>
    <phoneticPr fontId="12" type="noConversion"/>
  </si>
  <si>
    <t>DFW</t>
    <phoneticPr fontId="12" type="noConversion"/>
  </si>
  <si>
    <t>동남아 노선 SKD</t>
    <phoneticPr fontId="12" type="noConversion"/>
  </si>
  <si>
    <t>KE361</t>
    <phoneticPr fontId="12" type="noConversion"/>
  </si>
  <si>
    <t>KE361(B77F)</t>
    <phoneticPr fontId="12" type="noConversion"/>
  </si>
  <si>
    <t>B74F</t>
    <phoneticPr fontId="12" type="noConversion"/>
  </si>
  <si>
    <t>2335/0155*</t>
    <phoneticPr fontId="12" type="noConversion"/>
  </si>
  <si>
    <t>2300/0120*</t>
    <phoneticPr fontId="12" type="noConversion"/>
  </si>
  <si>
    <t>KE483</t>
    <phoneticPr fontId="12" type="noConversion"/>
  </si>
  <si>
    <t>KE679</t>
    <phoneticPr fontId="12" type="noConversion"/>
  </si>
  <si>
    <t>1905/2150</t>
    <phoneticPr fontId="12" type="noConversion"/>
  </si>
  <si>
    <t>B738</t>
    <phoneticPr fontId="12" type="noConversion"/>
  </si>
  <si>
    <t>SIN</t>
    <phoneticPr fontId="12" type="noConversion"/>
  </si>
  <si>
    <t>KE395</t>
    <phoneticPr fontId="12" type="noConversion"/>
  </si>
  <si>
    <t>KE643</t>
    <phoneticPr fontId="12" type="noConversion"/>
  </si>
  <si>
    <t>KE641</t>
    <phoneticPr fontId="12" type="noConversion"/>
  </si>
  <si>
    <t>1840/2350</t>
    <phoneticPr fontId="12" type="noConversion"/>
  </si>
  <si>
    <t>KE647</t>
    <phoneticPr fontId="12" type="noConversion"/>
  </si>
  <si>
    <t>2330/0500*</t>
    <phoneticPr fontId="12" type="noConversion"/>
  </si>
  <si>
    <t>KE367</t>
    <phoneticPr fontId="12" type="noConversion"/>
  </si>
  <si>
    <t>2220/0340*</t>
    <phoneticPr fontId="12" type="noConversion"/>
  </si>
  <si>
    <t>KE671</t>
    <phoneticPr fontId="12" type="noConversion"/>
  </si>
  <si>
    <t>KE349</t>
    <phoneticPr fontId="12" type="noConversion"/>
  </si>
  <si>
    <t>2230/0840*</t>
    <phoneticPr fontId="12" type="noConversion"/>
  </si>
  <si>
    <t>2300/0720*</t>
    <phoneticPr fontId="12" type="noConversion"/>
  </si>
  <si>
    <t>2230/0310*</t>
    <phoneticPr fontId="12" type="noConversion"/>
  </si>
  <si>
    <t>1530/2030</t>
    <phoneticPr fontId="12" type="noConversion"/>
  </si>
  <si>
    <t>BKK</t>
    <phoneticPr fontId="12" type="noConversion"/>
  </si>
  <si>
    <t>KE657</t>
    <phoneticPr fontId="12" type="noConversion"/>
  </si>
  <si>
    <t>B744</t>
    <phoneticPr fontId="12" type="noConversion"/>
  </si>
  <si>
    <t>1735/2110</t>
    <phoneticPr fontId="12" type="noConversion"/>
  </si>
  <si>
    <t>LJ001</t>
    <phoneticPr fontId="12" type="noConversion"/>
  </si>
  <si>
    <t>1955/2335</t>
    <phoneticPr fontId="12" type="noConversion"/>
  </si>
  <si>
    <t>LJ003</t>
    <phoneticPr fontId="12" type="noConversion"/>
  </si>
  <si>
    <t>2125/0115*</t>
    <phoneticPr fontId="12" type="noConversion"/>
  </si>
  <si>
    <t>MNL</t>
    <phoneticPr fontId="12" type="noConversion"/>
  </si>
  <si>
    <t>1845/2155</t>
    <phoneticPr fontId="12" type="noConversion"/>
  </si>
  <si>
    <t>KE0481</t>
    <phoneticPr fontId="12" type="noConversion"/>
  </si>
  <si>
    <t>1300/1805</t>
    <phoneticPr fontId="12" type="noConversion"/>
  </si>
  <si>
    <t>KE655</t>
    <phoneticPr fontId="12" type="noConversion"/>
  </si>
  <si>
    <t>KE695</t>
    <phoneticPr fontId="12" type="noConversion"/>
  </si>
  <si>
    <t>LJ085</t>
    <phoneticPr fontId="12" type="noConversion"/>
  </si>
  <si>
    <t>0730/1020</t>
    <phoneticPr fontId="12" type="noConversion"/>
  </si>
  <si>
    <t>LJ079</t>
    <phoneticPr fontId="12" type="noConversion"/>
  </si>
  <si>
    <t>1735/2010</t>
    <phoneticPr fontId="12" type="noConversion"/>
  </si>
  <si>
    <t>1715/2000</t>
    <phoneticPr fontId="12" type="noConversion"/>
  </si>
  <si>
    <t>LJ059</t>
    <phoneticPr fontId="12" type="noConversion"/>
  </si>
  <si>
    <t>2050/2330</t>
    <phoneticPr fontId="12" type="noConversion"/>
  </si>
  <si>
    <t>2105/2340</t>
    <phoneticPr fontId="12" type="noConversion"/>
  </si>
  <si>
    <t>KE113</t>
    <phoneticPr fontId="12" type="noConversion"/>
  </si>
  <si>
    <t>0945/1515</t>
    <phoneticPr fontId="12" type="noConversion"/>
  </si>
  <si>
    <t>KE111</t>
    <phoneticPr fontId="12" type="noConversion"/>
  </si>
  <si>
    <t>1935/0100*</t>
    <phoneticPr fontId="12" type="noConversion"/>
  </si>
  <si>
    <t>DPS</t>
    <phoneticPr fontId="12" type="noConversion"/>
  </si>
  <si>
    <t>1805/0010*</t>
    <phoneticPr fontId="12" type="noConversion"/>
  </si>
  <si>
    <t>VTE</t>
    <phoneticPr fontId="12" type="noConversion"/>
  </si>
  <si>
    <t>1940/2255</t>
    <phoneticPr fontId="12" type="noConversion"/>
  </si>
  <si>
    <t>CRK</t>
    <phoneticPr fontId="12" type="noConversion"/>
  </si>
  <si>
    <t>LJ023</t>
    <phoneticPr fontId="12" type="noConversion"/>
  </si>
  <si>
    <t>2145/0040*</t>
    <phoneticPr fontId="12" type="noConversion"/>
  </si>
  <si>
    <t>KE467</t>
    <phoneticPr fontId="12" type="noConversion"/>
  </si>
  <si>
    <t>2005/0650*</t>
    <phoneticPr fontId="12" type="noConversion"/>
  </si>
  <si>
    <t>1650/0710*</t>
    <phoneticPr fontId="12" type="noConversion"/>
  </si>
  <si>
    <t>1925/0835*</t>
    <phoneticPr fontId="12" type="noConversion"/>
  </si>
  <si>
    <t>MON(D1)</t>
    <phoneticPr fontId="12" type="noConversion"/>
  </si>
  <si>
    <t>KE9525(B77F)</t>
    <phoneticPr fontId="12" type="noConversion"/>
  </si>
  <si>
    <t>KE9525(B77F)</t>
    <phoneticPr fontId="12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</si>
  <si>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b/>
        <sz val="12"/>
        <color indexed="8"/>
        <rFont val="맑은 고딕"/>
        <family val="3"/>
        <charset val="129"/>
      </rPr>
      <t>(VIE/MXP)</t>
    </r>
    <phoneticPr fontId="12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</si>
  <si>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(HAN)</t>
    </r>
    <r>
      <rPr>
        <b/>
        <sz val="12"/>
        <color indexed="10"/>
        <rFont val="맑은 고딕"/>
        <family val="3"/>
        <charset val="129"/>
      </rPr>
      <t>/NVI/</t>
    </r>
    <r>
      <rPr>
        <b/>
        <sz val="12"/>
        <color indexed="8"/>
        <rFont val="맑은 고딕"/>
        <family val="3"/>
        <charset val="129"/>
      </rPr>
      <t>(VIE/MXP)</t>
    </r>
    <phoneticPr fontId="12" type="noConversion"/>
  </si>
  <si>
    <t>DEL</t>
    <phoneticPr fontId="12" type="noConversion"/>
  </si>
  <si>
    <t>B76F</t>
    <phoneticPr fontId="12" type="noConversion"/>
  </si>
  <si>
    <t xml:space="preserve"> </t>
    <phoneticPr fontId="12" type="noConversion"/>
  </si>
  <si>
    <t xml:space="preserve">  HY123</t>
    <phoneticPr fontId="12" type="noConversion"/>
  </si>
  <si>
    <r>
      <t xml:space="preserve"> NVI/</t>
    </r>
    <r>
      <rPr>
        <b/>
        <sz val="13"/>
        <color rgb="FFFF0000"/>
        <rFont val="맑은 고딕"/>
        <family val="3"/>
        <charset val="129"/>
        <scheme val="major"/>
      </rPr>
      <t>DEL</t>
    </r>
    <phoneticPr fontId="12" type="noConversion"/>
  </si>
  <si>
    <r>
      <t>KE9525(B77F)</t>
    </r>
    <r>
      <rPr>
        <b/>
        <sz val="13"/>
        <color indexed="8"/>
        <rFont val="맑은 고딕"/>
        <family val="3"/>
        <charset val="129"/>
      </rPr>
      <t/>
    </r>
    <phoneticPr fontId="12" type="noConversion"/>
  </si>
  <si>
    <r>
      <rPr>
        <b/>
        <sz val="12"/>
        <color indexed="10"/>
        <rFont val="맑은 고딕"/>
        <family val="3"/>
        <charset val="129"/>
      </rPr>
      <t>ICN/</t>
    </r>
    <r>
      <rPr>
        <b/>
        <sz val="12"/>
        <color indexed="8"/>
        <rFont val="맑은 고딕"/>
        <family val="3"/>
        <charset val="129"/>
      </rPr>
      <t>NVI</t>
    </r>
    <phoneticPr fontId="12" type="noConversion"/>
  </si>
  <si>
    <t>중국 노선 SKD</t>
    <phoneticPr fontId="12" type="noConversion"/>
  </si>
  <si>
    <t>B74F/B77F</t>
  </si>
  <si>
    <t>2225/0110*</t>
    <phoneticPr fontId="12" type="noConversion"/>
  </si>
  <si>
    <t>*KE8303(B77F)</t>
    <phoneticPr fontId="12" type="noConversion"/>
  </si>
  <si>
    <t>KE603</t>
    <phoneticPr fontId="12" type="noConversion"/>
  </si>
  <si>
    <t>0810/1100</t>
    <phoneticPr fontId="12" type="noConversion"/>
  </si>
  <si>
    <t>KE613</t>
    <phoneticPr fontId="12" type="noConversion"/>
  </si>
  <si>
    <t>0950/1250</t>
    <phoneticPr fontId="12" type="noConversion"/>
  </si>
  <si>
    <t>1325/1620</t>
    <phoneticPr fontId="12" type="noConversion"/>
  </si>
  <si>
    <t>KE607</t>
    <phoneticPr fontId="12" type="noConversion"/>
  </si>
  <si>
    <t>1945/2230</t>
    <phoneticPr fontId="12" type="noConversion"/>
  </si>
  <si>
    <t>LJ113</t>
    <phoneticPr fontId="12" type="noConversion"/>
  </si>
  <si>
    <t>0930/1210</t>
    <phoneticPr fontId="12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</si>
  <si>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B78F/B77F</t>
    </r>
    <phoneticPr fontId="12" type="noConversion"/>
  </si>
  <si>
    <t>KE249(B77F)</t>
    <phoneticPr fontId="12" type="noConversion"/>
  </si>
  <si>
    <t>KE335(B74F)</t>
    <phoneticPr fontId="12" type="noConversion"/>
  </si>
  <si>
    <t>0205/0310*</t>
    <phoneticPr fontId="12" type="noConversion"/>
  </si>
  <si>
    <t>KE315(B78F)</t>
    <phoneticPr fontId="12" type="noConversion"/>
  </si>
  <si>
    <t>2315/0020*</t>
    <phoneticPr fontId="12" type="noConversion"/>
  </si>
  <si>
    <t>KE893</t>
    <phoneticPr fontId="11" type="noConversion"/>
  </si>
  <si>
    <t>0830/0940</t>
    <phoneticPr fontId="74" type="noConversion"/>
  </si>
  <si>
    <t>KE897</t>
    <phoneticPr fontId="11" type="noConversion"/>
  </si>
  <si>
    <t>1110/1225</t>
    <phoneticPr fontId="12" type="noConversion"/>
  </si>
  <si>
    <t>KE895</t>
    <phoneticPr fontId="11" type="noConversion"/>
  </si>
  <si>
    <t>1855/2010</t>
    <phoneticPr fontId="74" type="noConversion"/>
  </si>
  <si>
    <t>KE317(B78F)</t>
    <phoneticPr fontId="12" type="noConversion"/>
  </si>
  <si>
    <t>*KE317(B77F)</t>
    <phoneticPr fontId="12" type="noConversion"/>
  </si>
  <si>
    <t>KE317(B77F)</t>
    <phoneticPr fontId="12" type="noConversion"/>
  </si>
  <si>
    <t>1240/1335</t>
    <phoneticPr fontId="12" type="noConversion"/>
  </si>
  <si>
    <t>KE805</t>
  </si>
  <si>
    <t>KE805*</t>
  </si>
  <si>
    <t>0915/1010</t>
  </si>
  <si>
    <t>KE863</t>
    <phoneticPr fontId="74" type="noConversion"/>
  </si>
  <si>
    <t>1155/1250</t>
    <phoneticPr fontId="12" type="noConversion"/>
  </si>
  <si>
    <t>1155/1250</t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</si>
  <si>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B77F</t>
    </r>
    <phoneticPr fontId="12" type="noConversion"/>
  </si>
  <si>
    <t>KE319(B77F)</t>
    <phoneticPr fontId="12" type="noConversion"/>
  </si>
  <si>
    <t>2320/0200*</t>
    <phoneticPr fontId="12" type="noConversion"/>
  </si>
  <si>
    <t>0135/0410</t>
    <phoneticPr fontId="12" type="noConversion"/>
  </si>
  <si>
    <t>KE865</t>
    <phoneticPr fontId="11" type="noConversion"/>
  </si>
  <si>
    <t>0850/1130</t>
    <phoneticPr fontId="74" type="noConversion"/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</si>
  <si>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2" type="noConversion"/>
  </si>
  <si>
    <t>KE2851</t>
    <phoneticPr fontId="12" type="noConversion"/>
  </si>
  <si>
    <t>1040/1210</t>
    <phoneticPr fontId="74" type="noConversion"/>
  </si>
  <si>
    <t>KE853</t>
    <phoneticPr fontId="11" type="noConversion"/>
  </si>
  <si>
    <t>1840/2005</t>
    <phoneticPr fontId="74" type="noConversion"/>
  </si>
  <si>
    <t>2355/0105</t>
    <phoneticPr fontId="12" type="noConversion"/>
  </si>
  <si>
    <t>KE845</t>
    <phoneticPr fontId="12" type="noConversion"/>
  </si>
  <si>
    <t>0805/0840</t>
    <phoneticPr fontId="12" type="noConversion"/>
  </si>
  <si>
    <t>1305/1340</t>
    <phoneticPr fontId="12" type="noConversion"/>
  </si>
  <si>
    <t>KE887</t>
    <phoneticPr fontId="12" type="noConversion"/>
  </si>
  <si>
    <t>1020/1230</t>
    <phoneticPr fontId="74" type="noConversion"/>
  </si>
  <si>
    <t>KE691</t>
    <phoneticPr fontId="12" type="noConversion"/>
  </si>
  <si>
    <t>KE693</t>
    <phoneticPr fontId="12" type="noConversion"/>
  </si>
  <si>
    <t>A332/B744</t>
    <phoneticPr fontId="12" type="noConversion"/>
  </si>
  <si>
    <t>1605/1740</t>
    <phoneticPr fontId="74" type="noConversion"/>
  </si>
  <si>
    <t>LJ081</t>
    <phoneticPr fontId="12" type="noConversion"/>
  </si>
  <si>
    <t>KE831</t>
    <phoneticPr fontId="12" type="noConversion"/>
  </si>
  <si>
    <t>0805/0855</t>
    <phoneticPr fontId="12" type="noConversion"/>
  </si>
  <si>
    <t>ULN</t>
    <phoneticPr fontId="12" type="noConversion"/>
  </si>
  <si>
    <t>KE867</t>
    <phoneticPr fontId="74" type="noConversion"/>
  </si>
  <si>
    <t>1905/2145</t>
    <phoneticPr fontId="12" type="noConversion"/>
  </si>
  <si>
    <t>KE819</t>
    <phoneticPr fontId="12" type="noConversion"/>
  </si>
  <si>
    <t>WUH</t>
    <phoneticPr fontId="12" type="noConversion"/>
  </si>
  <si>
    <t>KE881</t>
    <phoneticPr fontId="12" type="noConversion"/>
  </si>
  <si>
    <t>0905/1110</t>
    <phoneticPr fontId="12" type="noConversion"/>
  </si>
  <si>
    <t>CGO</t>
    <phoneticPr fontId="12" type="noConversion"/>
  </si>
  <si>
    <t>KE809</t>
    <phoneticPr fontId="12" type="noConversion"/>
  </si>
  <si>
    <t>0800/0935</t>
    <phoneticPr fontId="12" type="noConversion"/>
  </si>
  <si>
    <t>0915/1130</t>
    <phoneticPr fontId="74" type="noConversion"/>
  </si>
  <si>
    <t>0840/1020</t>
    <phoneticPr fontId="12" type="noConversion"/>
  </si>
  <si>
    <t>LJ121</t>
    <phoneticPr fontId="74" type="noConversion"/>
  </si>
  <si>
    <t>A333</t>
    <phoneticPr fontId="11" type="noConversion"/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</si>
  <si>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74" type="noConversion"/>
  </si>
  <si>
    <t>KE723</t>
    <phoneticPr fontId="11" type="noConversion"/>
  </si>
  <si>
    <t>KE725</t>
    <phoneticPr fontId="11" type="noConversion"/>
  </si>
  <si>
    <t>A333/B789</t>
    <phoneticPr fontId="12" type="noConversion"/>
  </si>
  <si>
    <t>*KE721</t>
    <phoneticPr fontId="12" type="noConversion"/>
  </si>
  <si>
    <t>A332/BULK</t>
    <phoneticPr fontId="11" type="noConversion"/>
  </si>
  <si>
    <t>1915/2100</t>
    <phoneticPr fontId="74" type="noConversion"/>
  </si>
  <si>
    <t>1915/2100</t>
    <phoneticPr fontId="12" type="noConversion"/>
  </si>
  <si>
    <t>0750/0930</t>
    <phoneticPr fontId="74" type="noConversion"/>
  </si>
  <si>
    <t>1345/1525</t>
    <phoneticPr fontId="12" type="noConversion"/>
  </si>
  <si>
    <t>LJ281</t>
    <phoneticPr fontId="12" type="noConversion"/>
  </si>
  <si>
    <t>*LJ281</t>
    <phoneticPr fontId="12" type="noConversion"/>
  </si>
  <si>
    <t>B772/BULK</t>
    <phoneticPr fontId="11" type="noConversion"/>
  </si>
  <si>
    <t>LJ283</t>
    <phoneticPr fontId="12" type="noConversion"/>
  </si>
  <si>
    <t>*LJ283</t>
    <phoneticPr fontId="12" type="noConversion"/>
  </si>
  <si>
    <t>1610/1750</t>
    <phoneticPr fontId="12" type="noConversion"/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</si>
  <si>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74" type="noConversion"/>
  </si>
  <si>
    <t>0905/1050</t>
    <phoneticPr fontId="12" type="noConversion"/>
  </si>
  <si>
    <t>FUK</t>
    <phoneticPr fontId="12" type="noConversion"/>
  </si>
  <si>
    <t>KE787</t>
    <phoneticPr fontId="12" type="noConversion"/>
  </si>
  <si>
    <t>0800/0925</t>
    <phoneticPr fontId="12" type="noConversion"/>
  </si>
  <si>
    <t>*KE789</t>
    <phoneticPr fontId="12" type="noConversion"/>
  </si>
  <si>
    <t>1400/1525</t>
    <phoneticPr fontId="74" type="noConversion"/>
  </si>
  <si>
    <t>KE781</t>
    <phoneticPr fontId="11" type="noConversion"/>
  </si>
  <si>
    <t>NGO</t>
    <phoneticPr fontId="12" type="noConversion"/>
  </si>
  <si>
    <t>1040/1230</t>
    <phoneticPr fontId="12" type="noConversion"/>
  </si>
  <si>
    <t>1905/2055</t>
    <phoneticPr fontId="74" type="noConversion"/>
  </si>
  <si>
    <t>CTS</t>
    <phoneticPr fontId="74" type="noConversion"/>
  </si>
  <si>
    <t>1010/1255</t>
    <phoneticPr fontId="12" type="noConversion"/>
  </si>
  <si>
    <t>KE795</t>
    <phoneticPr fontId="11" type="noConversion"/>
  </si>
  <si>
    <t>1225/1505</t>
    <phoneticPr fontId="12" type="noConversion"/>
  </si>
  <si>
    <t>KIJ</t>
    <phoneticPr fontId="12" type="noConversion"/>
  </si>
  <si>
    <t>KE763</t>
    <phoneticPr fontId="12" type="noConversion"/>
  </si>
  <si>
    <t>1005/1205</t>
    <phoneticPr fontId="12" type="noConversion"/>
  </si>
  <si>
    <t>OKJ</t>
    <phoneticPr fontId="12" type="noConversion"/>
  </si>
  <si>
    <t>OKA</t>
    <phoneticPr fontId="12" type="noConversion"/>
  </si>
  <si>
    <t>KOJ</t>
    <phoneticPr fontId="14" type="noConversion"/>
  </si>
  <si>
    <t>KE785</t>
    <phoneticPr fontId="11" type="noConversion"/>
  </si>
  <si>
    <t>1305/1440</t>
    <phoneticPr fontId="12" type="noConversion"/>
  </si>
  <si>
    <t>KMQ</t>
    <phoneticPr fontId="14" type="noConversion"/>
  </si>
  <si>
    <t>0755/0940</t>
    <phoneticPr fontId="12" type="noConversion"/>
  </si>
  <si>
    <t>AOJ</t>
    <phoneticPr fontId="12" type="noConversion"/>
  </si>
  <si>
    <t>1005/1225</t>
    <phoneticPr fontId="12" type="noConversion"/>
  </si>
  <si>
    <t>KE319(B74F)</t>
    <phoneticPr fontId="12" type="noConversion"/>
  </si>
  <si>
    <t>1100/1410</t>
    <phoneticPr fontId="12" type="noConversion"/>
  </si>
  <si>
    <t>0205/1025</t>
    <phoneticPr fontId="11" type="noConversion"/>
  </si>
  <si>
    <t>B74I</t>
    <phoneticPr fontId="11" type="noConversion"/>
  </si>
  <si>
    <t>2120/1045</t>
  </si>
  <si>
    <t>2330/0250*</t>
    <phoneticPr fontId="12" type="noConversion"/>
  </si>
  <si>
    <t>2018년 6월</t>
    <phoneticPr fontId="12" type="noConversion"/>
  </si>
  <si>
    <t>2018년 5월</t>
    <phoneticPr fontId="12" type="noConversion"/>
  </si>
  <si>
    <r>
      <t xml:space="preserve">1. 6월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2" type="noConversion"/>
  </si>
  <si>
    <t>2. 6월 화물기 SKD 주요 변동 사항</t>
    <phoneticPr fontId="12" type="noConversion"/>
  </si>
  <si>
    <t>2018.6.1~6.30</t>
    <phoneticPr fontId="12" type="noConversion"/>
  </si>
  <si>
    <t>NVI 경유 화물기 SKD (ICN 출발기준)</t>
    <phoneticPr fontId="11" type="noConversion"/>
  </si>
  <si>
    <t>2018.6.1~6.18</t>
    <phoneticPr fontId="12" type="noConversion"/>
  </si>
  <si>
    <t xml:space="preserve">   나. 구주 노선 (주간 운항 : 16회, 5월 대비 -1회) 
     - 변   동 :  KE529/D2 (ICN/SVO/FRA) 미운항
                  KE541/D2 (ICN/VIE/OSL) 미운항
                  KE8541/D2 (ICN/FRA/OSL)로 노선 병합 운항</t>
    <phoneticPr fontId="12" type="noConversion"/>
  </si>
  <si>
    <t>*HY123/D6 : 운항 미정 (화물예약그룹 문의 부탁 드립니다.)</t>
    <phoneticPr fontId="12" type="noConversion"/>
  </si>
  <si>
    <t>B78F</t>
    <phoneticPr fontId="12" type="noConversion"/>
  </si>
  <si>
    <t>KE509(B78F)</t>
  </si>
  <si>
    <t>KE509(B78F)</t>
    <phoneticPr fontId="12" type="noConversion"/>
  </si>
  <si>
    <t>DXB</t>
  </si>
  <si>
    <t>KE907(B74I)</t>
  </si>
  <si>
    <t>KE907(B74I)</t>
    <phoneticPr fontId="12" type="noConversion"/>
  </si>
  <si>
    <t>KE907(B74I)</t>
    <phoneticPr fontId="12" type="noConversion"/>
  </si>
  <si>
    <t>KE907(A388)</t>
  </si>
  <si>
    <t>KE907(A388)</t>
    <phoneticPr fontId="12" type="noConversion"/>
  </si>
  <si>
    <t>B772</t>
    <phoneticPr fontId="12" type="noConversion"/>
  </si>
  <si>
    <t>1140/1800</t>
  </si>
  <si>
    <t>1140/1800</t>
    <phoneticPr fontId="12" type="noConversion"/>
  </si>
  <si>
    <t>KE903</t>
    <phoneticPr fontId="12" type="noConversion"/>
  </si>
  <si>
    <t>KE8541(B77F)</t>
    <phoneticPr fontId="12" type="noConversion"/>
  </si>
  <si>
    <t>*KE593/D7 : 3,17JUN 미운항</t>
    <phoneticPr fontId="12" type="noConversion"/>
  </si>
  <si>
    <t>A332</t>
    <phoneticPr fontId="14" type="noConversion"/>
  </si>
  <si>
    <t>화물기
B78F</t>
    <phoneticPr fontId="12" type="noConversion"/>
  </si>
  <si>
    <t>A332</t>
    <phoneticPr fontId="14" type="noConversion"/>
  </si>
  <si>
    <t>1340/1830</t>
  </si>
  <si>
    <t>1340/1830</t>
    <phoneticPr fontId="12" type="noConversion"/>
  </si>
  <si>
    <t>1400/1940</t>
  </si>
  <si>
    <t>1400/1940</t>
    <phoneticPr fontId="12" type="noConversion"/>
  </si>
  <si>
    <t>KE941</t>
  </si>
  <si>
    <t>KE941</t>
    <phoneticPr fontId="14" type="noConversion"/>
  </si>
  <si>
    <t>1750/2130</t>
  </si>
  <si>
    <t>1230/1730</t>
  </si>
  <si>
    <t>1230/1730</t>
    <phoneticPr fontId="12" type="noConversion"/>
  </si>
  <si>
    <t>1335/1650</t>
  </si>
  <si>
    <t>1335/1650</t>
    <phoneticPr fontId="12" type="noConversion"/>
  </si>
  <si>
    <t>1305/1740</t>
  </si>
  <si>
    <t>1305/1740</t>
    <phoneticPr fontId="14" type="noConversion"/>
  </si>
  <si>
    <t>1505/1945</t>
  </si>
  <si>
    <t>1505/1945</t>
    <phoneticPr fontId="12" type="noConversion"/>
  </si>
  <si>
    <t>KE927</t>
  </si>
  <si>
    <t>B773</t>
    <phoneticPr fontId="14" type="noConversion"/>
  </si>
  <si>
    <t>2310/1235*</t>
    <phoneticPr fontId="12" type="noConversion"/>
  </si>
  <si>
    <t>2310/1235*</t>
    <phoneticPr fontId="12" type="noConversion"/>
  </si>
  <si>
    <t>KE937</t>
  </si>
  <si>
    <t>여객기
B773</t>
    <phoneticPr fontId="14" type="noConversion"/>
  </si>
  <si>
    <t>2310/1615*</t>
  </si>
  <si>
    <t>2310/1615*</t>
    <phoneticPr fontId="12" type="noConversion"/>
  </si>
  <si>
    <t>* KE9525(ICN/HAN/NVI/VIE/MXP), KE9575(ICN/HAN/DEL/VIE/MXP)편은 HAN행 우선 탑재 편이므로 NVI/VIE/MIL행 화물 예약 시 사전 협의 바랍니다.</t>
    <phoneticPr fontId="12" type="noConversion"/>
  </si>
  <si>
    <t>*KE529/D2, KE541/D2 미운항 및 KE8541/D2 (ICN/FRA/OSL) 노선 병합 운항</t>
    <phoneticPr fontId="12" type="noConversion"/>
  </si>
  <si>
    <t>*KE567(B77F/24JUN)</t>
    <phoneticPr fontId="12" type="noConversion"/>
  </si>
  <si>
    <t>*KE567(B77F/03,10,17JUN)</t>
    <phoneticPr fontId="12" type="noConversion"/>
  </si>
  <si>
    <t>1125/1925</t>
    <phoneticPr fontId="12" type="noConversion"/>
  </si>
  <si>
    <t xml:space="preserve">*KE593(B78F/10,24JUN) </t>
  </si>
  <si>
    <t xml:space="preserve">*KE593(B78F/10,24JUN) </t>
    <phoneticPr fontId="12" type="noConversion"/>
  </si>
  <si>
    <t>*KE529(B77F/03,17JUN)</t>
    <phoneticPr fontId="12" type="noConversion"/>
  </si>
  <si>
    <t>*KE529(B77F/03,17JUN)</t>
    <phoneticPr fontId="12" type="noConversion"/>
  </si>
  <si>
    <t>KE8541(B77F)</t>
    <phoneticPr fontId="12" type="noConversion"/>
  </si>
  <si>
    <t>0210/0645</t>
    <phoneticPr fontId="12" type="noConversion"/>
  </si>
  <si>
    <t>KE535(B78F)</t>
    <phoneticPr fontId="12" type="noConversion"/>
  </si>
  <si>
    <t>0730/1445</t>
    <phoneticPr fontId="12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</si>
  <si>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2" type="noConversion"/>
  </si>
  <si>
    <t>*KE951(ICN/DXB): 1,6,8,13,15JUN 미운항</t>
    <phoneticPr fontId="12" type="noConversion"/>
  </si>
  <si>
    <t>*KE567(ICN/VIE/MXP) → (ICN/VIE/BSL) 노선 변경 운항 : 24JUN</t>
  </si>
  <si>
    <t>B77F</t>
    <phoneticPr fontId="12" type="noConversion"/>
  </si>
  <si>
    <t>*KE9525(B77F/~14JUN)</t>
  </si>
  <si>
    <t>*KE9575(B77F/19JUN~)</t>
  </si>
  <si>
    <t>*KE9575(B77F/19JUN~)</t>
    <phoneticPr fontId="12" type="noConversion"/>
  </si>
  <si>
    <r>
      <t xml:space="preserve">   다. 동남아 노선 (주간 운항 : 19회, 5월 대비 1회 증편)
     - 변   동 : KE373/D3,5 (ICN/HAN/PEN)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D3
                 KE367/D1,4 (ICN/KUL/PEN)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D1,5
                 KE349/D2,6 (ICN/CGK/PEN)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D2,4,6
                 KE9525/D2,4 (ICN/HAN/NVI) </t>
    </r>
    <r>
      <rPr>
        <sz val="12"/>
        <color theme="1"/>
        <rFont val="맑은 고딕"/>
        <family val="3"/>
        <charset val="129"/>
      </rPr>
      <t>→</t>
    </r>
    <r>
      <rPr>
        <sz val="12"/>
        <color theme="1"/>
        <rFont val="바탕체"/>
        <family val="1"/>
        <charset val="129"/>
      </rPr>
      <t xml:space="preserve"> KE9575/D2,4,6 (ICN/HAN/DEL), 6/19 부</t>
    </r>
    <phoneticPr fontId="12" type="noConversion"/>
  </si>
  <si>
    <t>* : NEXT DAY</t>
    <phoneticPr fontId="12" type="noConversion"/>
  </si>
  <si>
    <t>2018.6.1~6.30</t>
    <phoneticPr fontId="12" type="noConversion"/>
  </si>
  <si>
    <t>KE361(B78F)</t>
    <phoneticPr fontId="12" type="noConversion"/>
  </si>
  <si>
    <t>KE361</t>
    <phoneticPr fontId="12" type="noConversion"/>
  </si>
  <si>
    <t>2335/0155*</t>
    <phoneticPr fontId="12" type="noConversion"/>
  </si>
  <si>
    <t>2200/0020*</t>
    <phoneticPr fontId="12" type="noConversion"/>
  </si>
  <si>
    <t>KE9575</t>
    <phoneticPr fontId="12" type="noConversion"/>
  </si>
  <si>
    <t>KE373</t>
    <phoneticPr fontId="12" type="noConversion"/>
  </si>
  <si>
    <t>KE9575</t>
    <phoneticPr fontId="12" type="noConversion"/>
  </si>
  <si>
    <t>B77F</t>
    <phoneticPr fontId="12" type="noConversion"/>
  </si>
  <si>
    <t>2310/0135*</t>
    <phoneticPr fontId="12" type="noConversion"/>
  </si>
  <si>
    <t>2310/0135*</t>
    <phoneticPr fontId="12" type="noConversion"/>
  </si>
  <si>
    <t>KE479</t>
    <phoneticPr fontId="12" type="noConversion"/>
  </si>
  <si>
    <t>B773</t>
    <phoneticPr fontId="12" type="noConversion"/>
  </si>
  <si>
    <t>0810/1055</t>
    <phoneticPr fontId="12" type="noConversion"/>
  </si>
  <si>
    <t>KE483(B772)</t>
    <phoneticPr fontId="12" type="noConversion"/>
  </si>
  <si>
    <t>B772</t>
    <phoneticPr fontId="12" type="noConversion"/>
  </si>
  <si>
    <t>1040/1305</t>
    <phoneticPr fontId="12" type="noConversion"/>
  </si>
  <si>
    <t>KE679</t>
    <phoneticPr fontId="12" type="noConversion"/>
  </si>
  <si>
    <t>KE679(B772)</t>
    <phoneticPr fontId="12" type="noConversion"/>
  </si>
  <si>
    <t>1905/2150</t>
    <phoneticPr fontId="12" type="noConversion"/>
  </si>
  <si>
    <t>LJ057</t>
    <phoneticPr fontId="12" type="noConversion"/>
  </si>
  <si>
    <t>B738</t>
    <phoneticPr fontId="12" type="noConversion"/>
  </si>
  <si>
    <t>2035/2350</t>
    <phoneticPr fontId="12" type="noConversion"/>
  </si>
  <si>
    <t>DEL</t>
    <phoneticPr fontId="12" type="noConversion"/>
  </si>
  <si>
    <t>2310/0615*</t>
    <phoneticPr fontId="12" type="noConversion"/>
  </si>
  <si>
    <t>2310/0615*</t>
    <phoneticPr fontId="12" type="noConversion"/>
  </si>
  <si>
    <t>KE395</t>
    <phoneticPr fontId="12" type="noConversion"/>
  </si>
  <si>
    <t>2235/0340*</t>
    <phoneticPr fontId="12" type="noConversion"/>
  </si>
  <si>
    <t>2235/0345*</t>
    <phoneticPr fontId="12" type="noConversion"/>
  </si>
  <si>
    <t>KE643</t>
    <phoneticPr fontId="12" type="noConversion"/>
  </si>
  <si>
    <t>1445/1955</t>
    <phoneticPr fontId="12" type="noConversion"/>
  </si>
  <si>
    <t>KE641</t>
    <phoneticPr fontId="12" type="noConversion"/>
  </si>
  <si>
    <t>1840/2350</t>
    <phoneticPr fontId="12" type="noConversion"/>
  </si>
  <si>
    <t>여객기</t>
    <phoneticPr fontId="12" type="noConversion"/>
  </si>
  <si>
    <t>KE647</t>
    <phoneticPr fontId="12" type="noConversion"/>
  </si>
  <si>
    <t>SGN</t>
    <phoneticPr fontId="12" type="noConversion"/>
  </si>
  <si>
    <t>2235/0710*</t>
    <phoneticPr fontId="12" type="noConversion"/>
  </si>
  <si>
    <t>KE389</t>
    <phoneticPr fontId="12" type="noConversion"/>
  </si>
  <si>
    <t>0135/0725</t>
    <phoneticPr fontId="12" type="noConversion"/>
  </si>
  <si>
    <t>0910/1240</t>
    <phoneticPr fontId="12" type="noConversion"/>
  </si>
  <si>
    <t>A333</t>
    <phoneticPr fontId="12" type="noConversion"/>
  </si>
  <si>
    <t>1820/2140</t>
    <phoneticPr fontId="12" type="noConversion"/>
  </si>
  <si>
    <t>KE685</t>
    <phoneticPr fontId="12" type="noConversion"/>
  </si>
  <si>
    <t>B737</t>
    <phoneticPr fontId="12" type="noConversion"/>
  </si>
  <si>
    <t>1935/2255</t>
    <phoneticPr fontId="12" type="noConversion"/>
  </si>
  <si>
    <t>화물기</t>
    <phoneticPr fontId="12" type="noConversion"/>
  </si>
  <si>
    <t>KE367</t>
    <phoneticPr fontId="12" type="noConversion"/>
  </si>
  <si>
    <t>2220/0340*</t>
    <phoneticPr fontId="12" type="noConversion"/>
  </si>
  <si>
    <t>1635/2155</t>
    <phoneticPr fontId="12" type="noConversion"/>
  </si>
  <si>
    <t>KE373</t>
    <phoneticPr fontId="12" type="noConversion"/>
  </si>
  <si>
    <t>KE349</t>
    <phoneticPr fontId="12" type="noConversion"/>
  </si>
  <si>
    <t>2220/0650*</t>
    <phoneticPr fontId="12" type="noConversion"/>
  </si>
  <si>
    <t>2230/0840*</t>
    <phoneticPr fontId="12" type="noConversion"/>
  </si>
  <si>
    <t>2220/0645*</t>
    <phoneticPr fontId="12" type="noConversion"/>
  </si>
  <si>
    <t>2230/0310*</t>
    <phoneticPr fontId="12" type="noConversion"/>
  </si>
  <si>
    <t>0905/1245</t>
    <phoneticPr fontId="12" type="noConversion"/>
  </si>
  <si>
    <t>KE659</t>
    <phoneticPr fontId="12" type="noConversion"/>
  </si>
  <si>
    <t>1945/2350</t>
    <phoneticPr fontId="12" type="noConversion"/>
  </si>
  <si>
    <t>LJ001</t>
    <phoneticPr fontId="12" type="noConversion"/>
  </si>
  <si>
    <t>1955/2335</t>
    <phoneticPr fontId="12" type="noConversion"/>
  </si>
  <si>
    <t>LJ003</t>
    <phoneticPr fontId="12" type="noConversion"/>
  </si>
  <si>
    <t>2125/0115*</t>
    <phoneticPr fontId="12" type="noConversion"/>
  </si>
  <si>
    <t>KE621</t>
    <phoneticPr fontId="12" type="noConversion"/>
  </si>
  <si>
    <t>0800/1055</t>
    <phoneticPr fontId="12" type="noConversion"/>
  </si>
  <si>
    <t>1845/2155</t>
    <phoneticPr fontId="12" type="noConversion"/>
  </si>
  <si>
    <t>2005/2330</t>
    <phoneticPr fontId="12" type="noConversion"/>
  </si>
  <si>
    <t>2025/0005*</t>
    <phoneticPr fontId="12" type="noConversion"/>
  </si>
  <si>
    <t>2025/0015*</t>
    <phoneticPr fontId="12" type="noConversion"/>
  </si>
  <si>
    <t>KE0481</t>
    <phoneticPr fontId="12" type="noConversion"/>
  </si>
  <si>
    <t>1300/1805</t>
    <phoneticPr fontId="12" type="noConversion"/>
  </si>
  <si>
    <t>BOM</t>
    <phoneticPr fontId="12" type="noConversion"/>
  </si>
  <si>
    <t>KE655</t>
    <phoneticPr fontId="12" type="noConversion"/>
  </si>
  <si>
    <t>A332</t>
    <phoneticPr fontId="12" type="noConversion"/>
  </si>
  <si>
    <t>1940/0050*</t>
    <phoneticPr fontId="12" type="noConversion"/>
  </si>
  <si>
    <t>1925/0050*</t>
    <phoneticPr fontId="12" type="noConversion"/>
  </si>
  <si>
    <t>KE471</t>
    <phoneticPr fontId="12" type="noConversion"/>
  </si>
  <si>
    <t>1845/2205</t>
    <phoneticPr fontId="12" type="noConversion"/>
  </si>
  <si>
    <t>1845/2205</t>
  </si>
  <si>
    <t>1840/2225</t>
    <phoneticPr fontId="12" type="noConversion"/>
  </si>
  <si>
    <t>KE695</t>
  </si>
  <si>
    <t>KE695</t>
    <phoneticPr fontId="12" type="noConversion"/>
  </si>
  <si>
    <t>1425/1750</t>
    <phoneticPr fontId="12" type="noConversion"/>
  </si>
  <si>
    <t>1425/1750</t>
  </si>
  <si>
    <t>KE461</t>
    <phoneticPr fontId="12" type="noConversion"/>
  </si>
  <si>
    <t>KE461</t>
  </si>
  <si>
    <t>1110/1355</t>
    <phoneticPr fontId="12" type="noConversion"/>
  </si>
  <si>
    <t>1110/1355</t>
  </si>
  <si>
    <t>KE463</t>
    <phoneticPr fontId="12" type="noConversion"/>
  </si>
  <si>
    <t>1840/2125</t>
    <phoneticPr fontId="12" type="noConversion"/>
  </si>
  <si>
    <t>LJ077</t>
    <phoneticPr fontId="12" type="noConversion"/>
  </si>
  <si>
    <t>LJ077(B772)</t>
    <phoneticPr fontId="12" type="noConversion"/>
  </si>
  <si>
    <t>LJ077(B772)</t>
    <phoneticPr fontId="12" type="noConversion"/>
  </si>
  <si>
    <t>0720/1000</t>
    <phoneticPr fontId="12" type="noConversion"/>
  </si>
  <si>
    <t>LJ085</t>
    <phoneticPr fontId="12" type="noConversion"/>
  </si>
  <si>
    <t>0730/1020</t>
    <phoneticPr fontId="12" type="noConversion"/>
  </si>
  <si>
    <t>LJ079</t>
    <phoneticPr fontId="12" type="noConversion"/>
  </si>
  <si>
    <t>1715/2000</t>
    <phoneticPr fontId="12" type="noConversion"/>
  </si>
  <si>
    <t>1725/2000</t>
    <phoneticPr fontId="12" type="noConversion"/>
  </si>
  <si>
    <t>1740/2010</t>
    <phoneticPr fontId="12" type="noConversion"/>
  </si>
  <si>
    <t>LJ059</t>
    <phoneticPr fontId="12" type="noConversion"/>
  </si>
  <si>
    <t>2050/2330</t>
    <phoneticPr fontId="12" type="noConversion"/>
  </si>
  <si>
    <t>2350/0430*</t>
    <phoneticPr fontId="12" type="noConversion"/>
  </si>
  <si>
    <t>2350/0430*</t>
    <phoneticPr fontId="12" type="noConversion"/>
  </si>
  <si>
    <t>2350/0700*</t>
    <phoneticPr fontId="12" type="noConversion"/>
  </si>
  <si>
    <t>KE113</t>
    <phoneticPr fontId="12" type="noConversion"/>
  </si>
  <si>
    <t>0945/1515</t>
    <phoneticPr fontId="12" type="noConversion"/>
  </si>
  <si>
    <t>KE111</t>
    <phoneticPr fontId="12" type="noConversion"/>
  </si>
  <si>
    <t>1935/0100*</t>
    <phoneticPr fontId="12" type="noConversion"/>
  </si>
  <si>
    <t>1805/0010*</t>
    <phoneticPr fontId="12" type="noConversion"/>
  </si>
  <si>
    <t>1900/2315</t>
    <phoneticPr fontId="12" type="noConversion"/>
  </si>
  <si>
    <t>1905/2315</t>
    <phoneticPr fontId="12" type="noConversion"/>
  </si>
  <si>
    <t>KE677</t>
    <phoneticPr fontId="12" type="noConversion"/>
  </si>
  <si>
    <t>2035/0145*</t>
    <phoneticPr fontId="12" type="noConversion"/>
  </si>
  <si>
    <t>1840/2210</t>
    <phoneticPr fontId="12" type="noConversion"/>
  </si>
  <si>
    <t>1940/2255</t>
    <phoneticPr fontId="12" type="noConversion"/>
  </si>
  <si>
    <t>LJ023</t>
    <phoneticPr fontId="12" type="noConversion"/>
  </si>
  <si>
    <t>2145/0040*</t>
    <phoneticPr fontId="12" type="noConversion"/>
  </si>
  <si>
    <t>CXR</t>
    <phoneticPr fontId="12" type="noConversion"/>
  </si>
  <si>
    <t>KE467</t>
    <phoneticPr fontId="12" type="noConversion"/>
  </si>
  <si>
    <t>2030/2345</t>
    <phoneticPr fontId="12" type="noConversion"/>
  </si>
  <si>
    <t>1840/0615*</t>
    <phoneticPr fontId="12" type="noConversion"/>
  </si>
  <si>
    <t>KE123</t>
    <phoneticPr fontId="12" type="noConversion"/>
  </si>
  <si>
    <t>1650/0710*</t>
    <phoneticPr fontId="12" type="noConversion"/>
  </si>
  <si>
    <t>1925/0835*</t>
    <phoneticPr fontId="12" type="noConversion"/>
  </si>
  <si>
    <t>*KE361(HAN) 28JUN B78F 운항</t>
    <phoneticPr fontId="12" type="noConversion"/>
  </si>
  <si>
    <t>*KE373(HAN/PEN) 6월 2일 부 요일 변경 운항 D3,5 -&gt; D3 운항</t>
    <phoneticPr fontId="12" type="noConversion"/>
  </si>
  <si>
    <t>*KE367(KUL/PEN) 6월 2일 부 요일 변경 운항 D1,4 -&gt; D1,5 / 15,18JUN 결항</t>
    <phoneticPr fontId="12" type="noConversion"/>
  </si>
  <si>
    <t>*KE8367(KUL/PEN) 19JUN EXTRA 운항 (STD 2220L STA KUL 0340L* PEN 0750L*)</t>
    <phoneticPr fontId="12" type="noConversion"/>
  </si>
  <si>
    <t>*KE349(CGK/PEN) 6월 부 요일 변경 운항 D2,6 -&gt; D2,4,6 / 12,14,16,19JUN 결항</t>
    <phoneticPr fontId="12" type="noConversion"/>
  </si>
  <si>
    <t>*KE8349(PEN) 12,14JUN EXTRA 운항 (STD 2255L STA 0400L*)</t>
    <phoneticPr fontId="12" type="noConversion"/>
  </si>
  <si>
    <t>*KE9525(HAN/NVI) 19JUN 부 노선/편명/요일 변경 운항 -&gt; KE9575(HAN/DEL) D2,4,6 (STD 2310L STA HAN 0135L* DEL 0615L*)</t>
    <phoneticPr fontId="12" type="noConversion"/>
  </si>
  <si>
    <t>&lt;여객기&gt;</t>
    <phoneticPr fontId="12" type="noConversion"/>
  </si>
  <si>
    <t>*KE631(CEB) 23,24JUN B772운항</t>
    <phoneticPr fontId="12" type="noConversion"/>
  </si>
  <si>
    <t>*KE643(SIN) 9,10,29,30JUN B74I 운항</t>
    <phoneticPr fontId="12" type="noConversion"/>
  </si>
  <si>
    <t>*KE461(DAD) 3,7,14,21,28JUN B772 운항</t>
    <phoneticPr fontId="12" type="noConversion"/>
  </si>
  <si>
    <t>* 항공기 기종은 수요에 따라 변경될 수 있으니 예약 전 확인하시기 바랍니다.</t>
    <phoneticPr fontId="12" type="noConversion"/>
  </si>
  <si>
    <t>HAN/BOM/DEL/SYD/AKL/BNE/NAN</t>
  </si>
  <si>
    <t>SIN/SGN/BKK</t>
  </si>
  <si>
    <t>JKT/KUL/PEN/MNL 및 기타 여객기</t>
  </si>
  <si>
    <t>▣ 화물예약 담당자 (6.11일 부)</t>
    <phoneticPr fontId="17" type="noConversion"/>
  </si>
  <si>
    <t>DFW/ATL/GDL/YVR</t>
  </si>
  <si>
    <t>CHI/YTO/SEA</t>
  </si>
  <si>
    <t>LAX/SFO</t>
  </si>
  <si>
    <t>MIA/NYC</t>
  </si>
  <si>
    <t xml:space="preserve">   가. 미주 노선 (주간 운항 : 29회, 5월 대비 동일)
     - 변   동 :  KE271/D2,4 (ORD/ATL)→ KE261 (ORD/ATL/SEA) 루트 변경 (6/12~ )
                  KE9265/D5  (MIA/ATL) → KE9267 (ATL/MIA) 루트 변경</t>
    <phoneticPr fontId="12" type="noConversion"/>
  </si>
  <si>
    <t>미주 노선 SKD</t>
    <phoneticPr fontId="12" type="noConversion"/>
  </si>
  <si>
    <t>* : NEXT DAY</t>
    <phoneticPr fontId="12" type="noConversion"/>
  </si>
  <si>
    <t>2018.6.1~6.30</t>
    <phoneticPr fontId="12" type="noConversion"/>
  </si>
  <si>
    <t>DEST</t>
    <phoneticPr fontId="12" type="noConversion"/>
  </si>
  <si>
    <t>MON</t>
    <phoneticPr fontId="12" type="noConversion"/>
  </si>
  <si>
    <t>TUE</t>
    <phoneticPr fontId="12" type="noConversion"/>
  </si>
  <si>
    <t>WED</t>
    <phoneticPr fontId="12" type="noConversion"/>
  </si>
  <si>
    <t>THU</t>
    <phoneticPr fontId="12" type="noConversion"/>
  </si>
  <si>
    <t>FRI</t>
    <phoneticPr fontId="12" type="noConversion"/>
  </si>
  <si>
    <t>SUN</t>
    <phoneticPr fontId="12" type="noConversion"/>
  </si>
  <si>
    <t>CHI
(ORD)</t>
    <phoneticPr fontId="12" type="noConversion"/>
  </si>
  <si>
    <t>KE233(B77F)</t>
    <phoneticPr fontId="12" type="noConversion"/>
  </si>
  <si>
    <t>KE271 ( ~07JUN)</t>
    <phoneticPr fontId="12" type="noConversion"/>
  </si>
  <si>
    <t>KE233(B77F)</t>
    <phoneticPr fontId="11" type="noConversion"/>
  </si>
  <si>
    <t>KE271 ( ~07JUN)</t>
    <phoneticPr fontId="12" type="noConversion"/>
  </si>
  <si>
    <t>KE233(B77F)</t>
    <phoneticPr fontId="12" type="noConversion"/>
  </si>
  <si>
    <t>2250/2340</t>
    <phoneticPr fontId="12" type="noConversion"/>
  </si>
  <si>
    <t>2310/0005*</t>
    <phoneticPr fontId="12" type="noConversion"/>
  </si>
  <si>
    <t>2250/2340</t>
    <phoneticPr fontId="12" type="noConversion"/>
  </si>
  <si>
    <t>2310/0005*</t>
    <phoneticPr fontId="12" type="noConversion"/>
  </si>
  <si>
    <t>KE261 (12JUN~ )</t>
    <phoneticPr fontId="12" type="noConversion"/>
  </si>
  <si>
    <t>KE8287 (B77F)</t>
    <phoneticPr fontId="11" type="noConversion"/>
  </si>
  <si>
    <t>여객기</t>
    <phoneticPr fontId="12" type="noConversion"/>
  </si>
  <si>
    <t>KE037</t>
    <phoneticPr fontId="12" type="noConversion"/>
  </si>
  <si>
    <t>KE037</t>
    <phoneticPr fontId="12" type="noConversion"/>
  </si>
  <si>
    <t>B77W</t>
    <phoneticPr fontId="11" type="noConversion"/>
  </si>
  <si>
    <t>1040/0940</t>
    <phoneticPr fontId="12" type="noConversion"/>
  </si>
  <si>
    <t>1040/0940</t>
    <phoneticPr fontId="12" type="noConversion"/>
  </si>
  <si>
    <t>KE287(B77F)</t>
    <phoneticPr fontId="11" type="noConversion"/>
  </si>
  <si>
    <t>2320/1610*</t>
    <phoneticPr fontId="11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</si>
  <si>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2" type="noConversion"/>
  </si>
  <si>
    <t>KE251(B77F)</t>
    <phoneticPr fontId="12" type="noConversion"/>
  </si>
  <si>
    <t>KE9267 (B77F)</t>
    <phoneticPr fontId="11" type="noConversion"/>
  </si>
  <si>
    <t>2200/0145*</t>
    <phoneticPr fontId="12" type="noConversion"/>
  </si>
  <si>
    <t>2205/0145*</t>
    <phoneticPr fontId="12" type="noConversion"/>
  </si>
  <si>
    <t>2200/0145*</t>
    <phoneticPr fontId="12" type="noConversion"/>
  </si>
  <si>
    <t>2345/0720*</t>
    <phoneticPr fontId="11" type="noConversion"/>
  </si>
  <si>
    <t>화물기</t>
    <phoneticPr fontId="12" type="noConversion"/>
  </si>
  <si>
    <t>KE273(B77F)</t>
    <phoneticPr fontId="12" type="noConversion"/>
  </si>
  <si>
    <t>2205/1345*</t>
    <phoneticPr fontId="12" type="noConversion"/>
  </si>
  <si>
    <t>2205/1345*</t>
    <phoneticPr fontId="12" type="noConversion"/>
  </si>
  <si>
    <t>SCL</t>
    <phoneticPr fontId="12" type="noConversion"/>
  </si>
  <si>
    <t>KE273(B77F)</t>
    <phoneticPr fontId="12" type="noConversion"/>
  </si>
  <si>
    <t>2205/1850*</t>
    <phoneticPr fontId="12" type="noConversion"/>
  </si>
  <si>
    <t>LIM</t>
    <phoneticPr fontId="12" type="noConversion"/>
  </si>
  <si>
    <t>B77F</t>
    <phoneticPr fontId="12" type="noConversion"/>
  </si>
  <si>
    <t>2205/0535**</t>
    <phoneticPr fontId="12" type="noConversion"/>
  </si>
  <si>
    <t>2205/0535**</t>
    <phoneticPr fontId="12" type="noConversion"/>
  </si>
  <si>
    <t>KE257(B77F)</t>
    <phoneticPr fontId="11" type="noConversion"/>
  </si>
  <si>
    <t>2200/0655*</t>
    <phoneticPr fontId="12" type="noConversion"/>
  </si>
  <si>
    <t>2215/0110*</t>
    <phoneticPr fontId="12" type="noConversion"/>
  </si>
  <si>
    <t>KE249(B77F)</t>
    <phoneticPr fontId="11" type="noConversion"/>
  </si>
  <si>
    <t>0145/0940</t>
    <phoneticPr fontId="11" type="noConversion"/>
  </si>
  <si>
    <t>0205/1025</t>
    <phoneticPr fontId="11" type="noConversion"/>
  </si>
  <si>
    <t>KE081</t>
    <phoneticPr fontId="12" type="noConversion"/>
  </si>
  <si>
    <t>KE081</t>
    <phoneticPr fontId="12" type="noConversion"/>
  </si>
  <si>
    <t>A380</t>
    <phoneticPr fontId="12" type="noConversion"/>
  </si>
  <si>
    <t>1000/1120</t>
    <phoneticPr fontId="12" type="noConversion"/>
  </si>
  <si>
    <t>1000/1120</t>
    <phoneticPr fontId="12" type="noConversion"/>
  </si>
  <si>
    <t>                   KE 253 MIA/NYC D246 운항</t>
    <phoneticPr fontId="12" type="noConversion"/>
  </si>
  <si>
    <t>여객기</t>
    <phoneticPr fontId="12" type="noConversion"/>
  </si>
  <si>
    <t>KE085</t>
    <phoneticPr fontId="12" type="noConversion"/>
  </si>
  <si>
    <t>A380</t>
    <phoneticPr fontId="12" type="noConversion"/>
  </si>
  <si>
    <t>1930/2100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</si>
  <si>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2" type="noConversion"/>
  </si>
  <si>
    <t>KE271 (~07JUN)</t>
    <phoneticPr fontId="12" type="noConversion"/>
  </si>
  <si>
    <t>KE285(B77F)</t>
    <phoneticPr fontId="11" type="noConversion"/>
  </si>
  <si>
    <t>KE9267 (B77F)</t>
    <phoneticPr fontId="11" type="noConversion"/>
  </si>
  <si>
    <t>KE9243 ( ~09JUN)</t>
    <phoneticPr fontId="12" type="noConversion"/>
  </si>
  <si>
    <t>2310/0520*</t>
    <phoneticPr fontId="12" type="noConversion"/>
  </si>
  <si>
    <t>2215/0050*</t>
    <phoneticPr fontId="12" type="noConversion"/>
  </si>
  <si>
    <t>2345/0235*</t>
    <phoneticPr fontId="11" type="noConversion"/>
  </si>
  <si>
    <t>2335/0225*</t>
    <phoneticPr fontId="12" type="noConversion"/>
  </si>
  <si>
    <t>KE9245 (16JUN~ )</t>
    <phoneticPr fontId="12" type="noConversion"/>
  </si>
  <si>
    <t>2335/0225*</t>
    <phoneticPr fontId="12" type="noConversion"/>
  </si>
  <si>
    <t>KE035</t>
    <phoneticPr fontId="12" type="noConversion"/>
  </si>
  <si>
    <t>0920/1010</t>
    <phoneticPr fontId="12" type="noConversion"/>
  </si>
  <si>
    <t>0920/1010</t>
    <phoneticPr fontId="12" type="noConversion"/>
  </si>
  <si>
    <t>KE277(B77F)</t>
    <phoneticPr fontId="12" type="noConversion"/>
  </si>
  <si>
    <t>KE277(B77F)</t>
    <phoneticPr fontId="12" type="noConversion"/>
  </si>
  <si>
    <t>2315/0015*</t>
    <phoneticPr fontId="12" type="noConversion"/>
  </si>
  <si>
    <t>2315/0015*</t>
    <phoneticPr fontId="12" type="noConversion"/>
  </si>
  <si>
    <t>2315/0015*</t>
    <phoneticPr fontId="12" type="noConversion"/>
  </si>
  <si>
    <t>2335/0540*</t>
    <phoneticPr fontId="12" type="noConversion"/>
  </si>
  <si>
    <t>2335/0610*</t>
    <phoneticPr fontId="12" type="noConversion"/>
  </si>
  <si>
    <t>KE031</t>
    <phoneticPr fontId="12" type="noConversion"/>
  </si>
  <si>
    <t>0920/0820</t>
    <phoneticPr fontId="12" type="noConversion"/>
  </si>
  <si>
    <t>GDL</t>
    <phoneticPr fontId="12" type="noConversion"/>
  </si>
  <si>
    <t>2315/0610*</t>
    <phoneticPr fontId="12" type="noConversion"/>
  </si>
  <si>
    <t>KE071</t>
    <phoneticPr fontId="11" type="noConversion"/>
  </si>
  <si>
    <t>KE071</t>
    <phoneticPr fontId="11" type="noConversion"/>
  </si>
  <si>
    <t>B78E</t>
    <phoneticPr fontId="11" type="noConversion"/>
  </si>
  <si>
    <t>1850/1240</t>
    <phoneticPr fontId="12" type="noConversion"/>
  </si>
  <si>
    <t>1850/1240</t>
    <phoneticPr fontId="12" type="noConversion"/>
  </si>
  <si>
    <t>YTO</t>
    <phoneticPr fontId="11" type="noConversion"/>
  </si>
  <si>
    <t>2215/0500*</t>
    <phoneticPr fontId="12" type="noConversion"/>
  </si>
  <si>
    <t>2320/0510*</t>
    <phoneticPr fontId="12" type="noConversion"/>
  </si>
  <si>
    <t>KE073</t>
    <phoneticPr fontId="12" type="noConversion"/>
  </si>
  <si>
    <t>0935/0945</t>
    <phoneticPr fontId="11" type="noConversion"/>
  </si>
  <si>
    <t>0935/0945</t>
    <phoneticPr fontId="11" type="noConversion"/>
  </si>
  <si>
    <t>SEA</t>
    <phoneticPr fontId="12" type="noConversion"/>
  </si>
  <si>
    <t>화물기 B78F</t>
    <phoneticPr fontId="12" type="noConversion"/>
  </si>
  <si>
    <t>KE261 (12JUN~ )</t>
    <phoneticPr fontId="12" type="noConversion"/>
  </si>
  <si>
    <t>KE8209 (16JUN~ )</t>
    <phoneticPr fontId="12" type="noConversion"/>
  </si>
  <si>
    <t>KE8209 (16JUN~ )</t>
    <phoneticPr fontId="12" type="noConversion"/>
  </si>
  <si>
    <t>2305/0420*</t>
    <phoneticPr fontId="12" type="noConversion"/>
  </si>
  <si>
    <t>2310/1000*</t>
    <phoneticPr fontId="12" type="noConversion"/>
  </si>
  <si>
    <t>2320/0410*</t>
    <phoneticPr fontId="12" type="noConversion"/>
  </si>
  <si>
    <t>2320/0410*</t>
    <phoneticPr fontId="12" type="noConversion"/>
  </si>
  <si>
    <t>KE019</t>
    <phoneticPr fontId="12" type="noConversion"/>
  </si>
  <si>
    <t>1820/1235</t>
    <phoneticPr fontId="12" type="noConversion"/>
  </si>
  <si>
    <t>1820/1235</t>
    <phoneticPr fontId="12" type="noConversion"/>
  </si>
  <si>
    <t>1820/1235</t>
    <phoneticPr fontId="12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</si>
  <si>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2" type="noConversion"/>
  </si>
  <si>
    <t>KE213 ( ~15JUN)</t>
    <phoneticPr fontId="12" type="noConversion"/>
  </si>
  <si>
    <t>KE213 ( ~15JUN)</t>
    <phoneticPr fontId="12" type="noConversion"/>
  </si>
  <si>
    <t>2320/1900</t>
    <phoneticPr fontId="12" type="noConversion"/>
  </si>
  <si>
    <t>2320/1900</t>
    <phoneticPr fontId="12" type="noConversion"/>
  </si>
  <si>
    <t>KE8287 (B77F)</t>
    <phoneticPr fontId="11" type="noConversion"/>
  </si>
  <si>
    <t>0945/0510</t>
    <phoneticPr fontId="11" type="noConversion"/>
  </si>
  <si>
    <t>1100/0620</t>
    <phoneticPr fontId="12" type="noConversion"/>
  </si>
  <si>
    <t>0930/0455</t>
    <phoneticPr fontId="11" type="noConversion"/>
  </si>
  <si>
    <t>KE9243 ( ~09JUN)</t>
    <phoneticPr fontId="12" type="noConversion"/>
  </si>
  <si>
    <t>2335/0910*</t>
    <phoneticPr fontId="12" type="noConversion"/>
  </si>
  <si>
    <t>KE017</t>
    <phoneticPr fontId="12" type="noConversion"/>
  </si>
  <si>
    <t>KE017</t>
    <phoneticPr fontId="12" type="noConversion"/>
  </si>
  <si>
    <t>1430/0940</t>
    <phoneticPr fontId="11" type="noConversion"/>
  </si>
  <si>
    <t>1430/0940</t>
    <phoneticPr fontId="11" type="noConversion"/>
  </si>
  <si>
    <t>KE011</t>
    <phoneticPr fontId="12" type="noConversion"/>
  </si>
  <si>
    <t>KE011</t>
    <phoneticPr fontId="12" type="noConversion"/>
  </si>
  <si>
    <t>A380</t>
    <phoneticPr fontId="127" type="noConversion"/>
  </si>
  <si>
    <t>1940/1450</t>
    <phoneticPr fontId="11" type="noConversion"/>
  </si>
  <si>
    <t>1940/1450</t>
    <phoneticPr fontId="11" type="noConversion"/>
  </si>
  <si>
    <t>SFO</t>
    <phoneticPr fontId="127" type="noConversion"/>
  </si>
  <si>
    <t xml:space="preserve">화물기
B78F </t>
    <phoneticPr fontId="12" type="noConversion"/>
  </si>
  <si>
    <t>2320/0125*</t>
    <phoneticPr fontId="12" type="noConversion"/>
  </si>
  <si>
    <t>2335/0945</t>
    <phoneticPr fontId="12" type="noConversion"/>
  </si>
  <si>
    <t>KE023</t>
    <phoneticPr fontId="12" type="noConversion"/>
  </si>
  <si>
    <t>KE023</t>
    <phoneticPr fontId="12" type="noConversion"/>
  </si>
  <si>
    <t>1600/1040</t>
    <phoneticPr fontId="11" type="noConversion"/>
  </si>
  <si>
    <t>1600/1040</t>
    <phoneticPr fontId="11" type="noConversion"/>
  </si>
  <si>
    <t>KE025</t>
    <phoneticPr fontId="12" type="noConversion"/>
  </si>
  <si>
    <t>KE025</t>
    <phoneticPr fontId="12" type="noConversion"/>
  </si>
  <si>
    <t>2000/1440</t>
    <phoneticPr fontId="11" type="noConversion"/>
  </si>
  <si>
    <t>2000/1440</t>
    <phoneticPr fontId="11" type="noConversion"/>
  </si>
  <si>
    <t>LAS</t>
    <phoneticPr fontId="12" type="noConversion"/>
  </si>
  <si>
    <t>KE005</t>
    <phoneticPr fontId="12" type="noConversion"/>
  </si>
  <si>
    <t>KE005</t>
    <phoneticPr fontId="12" type="noConversion"/>
  </si>
  <si>
    <t>2100/1620</t>
    <phoneticPr fontId="12" type="noConversion"/>
  </si>
  <si>
    <t>2100/1620</t>
    <phoneticPr fontId="12" type="noConversion"/>
  </si>
  <si>
    <t>HNL</t>
    <phoneticPr fontId="12" type="noConversion"/>
  </si>
  <si>
    <t>KE053</t>
    <phoneticPr fontId="12" type="noConversion"/>
  </si>
  <si>
    <t>B77W</t>
    <phoneticPr fontId="12" type="noConversion"/>
  </si>
  <si>
    <t>2120/1045</t>
    <phoneticPr fontId="12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</si>
  <si>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2" type="noConversion"/>
  </si>
  <si>
    <t>KE093</t>
    <phoneticPr fontId="12" type="noConversion"/>
  </si>
  <si>
    <t>KE093</t>
    <phoneticPr fontId="12" type="noConversion"/>
  </si>
  <si>
    <t>1030/1120</t>
    <phoneticPr fontId="12" type="noConversion"/>
  </si>
  <si>
    <t>1030/1120</t>
    <phoneticPr fontId="12" type="noConversion"/>
  </si>
  <si>
    <t>&lt;화물기&gt;</t>
    <phoneticPr fontId="12" type="noConversion"/>
  </si>
  <si>
    <r>
      <t xml:space="preserve">* KE213/03JUN, 25JUN (ICN/LAX/SFO) </t>
    </r>
    <r>
      <rPr>
        <b/>
        <sz val="11"/>
        <rFont val="맑은 고딕"/>
        <family val="3"/>
        <charset val="129"/>
      </rPr>
      <t>→ KE9263/03JUN, 25JUN (ICN/ANC/LAX) 변경 운항 (74F)</t>
    </r>
    <phoneticPr fontId="12" type="noConversion"/>
  </si>
  <si>
    <r>
      <t xml:space="preserve">* KE233 (ICN/ANC/ORD/SEA) </t>
    </r>
    <r>
      <rPr>
        <b/>
        <sz val="11"/>
        <rFont val="맑은 고딕"/>
        <family val="3"/>
        <charset val="129"/>
      </rPr>
      <t xml:space="preserve">→ 01, 08, 22, 29JUN 기종 변경 운항 (77F → 74NF) </t>
    </r>
    <phoneticPr fontId="12" type="noConversion"/>
  </si>
  <si>
    <t>* KE8287/06, 13, 20, 27JUN (ICN/ANC/ORD/LAX) EXTRA 운항(B77F)</t>
    <phoneticPr fontId="11" type="noConversion"/>
  </si>
  <si>
    <t>* EXTRA FLT는 일자별로 출/도착 시간 다소 상이하여 예약과에 정확한 시간 확인 바랍니다.</t>
    <phoneticPr fontId="11" type="noConversion"/>
  </si>
  <si>
    <t>* KE249(ICN/PVG/ANC/JFK)편은 PVG행 화물 우선 탑재 편이므로, 미주행 화물 예약시 반드시 사전 협의 바랍니다.</t>
    <phoneticPr fontId="11" type="noConversion"/>
  </si>
  <si>
    <t xml:space="preserve">   라. 중국 노선 (주간 운항 : 33회, 4월 대비 동일)
</t>
    <phoneticPr fontId="12" type="noConversion"/>
  </si>
  <si>
    <t xml:space="preserve">   마. 일본 노선 (주간 운항 : 9회, 5월 대비 1회 감소)
     - 변   동 :  KE8553/D5 (ICN/KIX) EXTRA 미운항 </t>
    <phoneticPr fontId="12" type="noConversion"/>
  </si>
  <si>
    <t>* : NEXT DAY</t>
    <phoneticPr fontId="12" type="noConversion"/>
  </si>
  <si>
    <t>TUE</t>
    <phoneticPr fontId="12" type="noConversion"/>
  </si>
  <si>
    <t>WED</t>
    <phoneticPr fontId="12" type="noConversion"/>
  </si>
  <si>
    <t>SUN</t>
    <phoneticPr fontId="12" type="noConversion"/>
  </si>
  <si>
    <t>HKG</t>
    <phoneticPr fontId="12" type="noConversion"/>
  </si>
  <si>
    <t>화물기</t>
    <phoneticPr fontId="12" type="noConversion"/>
  </si>
  <si>
    <t>KE313(B77F)</t>
    <phoneticPr fontId="12" type="noConversion"/>
  </si>
  <si>
    <t>*KE313(B74F)</t>
    <phoneticPr fontId="12" type="noConversion"/>
  </si>
  <si>
    <t>KE313(B74F)</t>
    <phoneticPr fontId="12" type="noConversion"/>
  </si>
  <si>
    <t>KE313(B78F)</t>
    <phoneticPr fontId="12" type="noConversion"/>
  </si>
  <si>
    <t>2225/0110*</t>
    <phoneticPr fontId="12" type="noConversion"/>
  </si>
  <si>
    <t>2225/0110*</t>
    <phoneticPr fontId="12" type="noConversion"/>
  </si>
  <si>
    <t>EXTRA</t>
    <phoneticPr fontId="12" type="noConversion"/>
  </si>
  <si>
    <t>1115/1400</t>
    <phoneticPr fontId="12" type="noConversion"/>
  </si>
  <si>
    <t>KE603</t>
    <phoneticPr fontId="12" type="noConversion"/>
  </si>
  <si>
    <t>B332/B74I</t>
    <phoneticPr fontId="12" type="noConversion"/>
  </si>
  <si>
    <t>0810/1100</t>
    <phoneticPr fontId="12" type="noConversion"/>
  </si>
  <si>
    <t>0810/1100</t>
    <phoneticPr fontId="12" type="noConversion"/>
  </si>
  <si>
    <t>여객기</t>
    <phoneticPr fontId="12" type="noConversion"/>
  </si>
  <si>
    <t>KE613</t>
    <phoneticPr fontId="11" type="noConversion"/>
  </si>
  <si>
    <t>KE613</t>
    <phoneticPr fontId="12" type="noConversion"/>
  </si>
  <si>
    <t>KE613</t>
    <phoneticPr fontId="12" type="noConversion"/>
  </si>
  <si>
    <t>0950/1250</t>
    <phoneticPr fontId="12" type="noConversion"/>
  </si>
  <si>
    <t>0950/1250</t>
    <phoneticPr fontId="12" type="noConversion"/>
  </si>
  <si>
    <t>KE601</t>
    <phoneticPr fontId="12" type="noConversion"/>
  </si>
  <si>
    <t>A333/B74I</t>
    <phoneticPr fontId="12" type="noConversion"/>
  </si>
  <si>
    <t>1325/1620</t>
    <phoneticPr fontId="12" type="noConversion"/>
  </si>
  <si>
    <t>1325/1620</t>
    <phoneticPr fontId="12" type="noConversion"/>
  </si>
  <si>
    <t>KE607</t>
    <phoneticPr fontId="12" type="noConversion"/>
  </si>
  <si>
    <t>KE607</t>
    <phoneticPr fontId="12" type="noConversion"/>
  </si>
  <si>
    <t>A388/B74I</t>
    <phoneticPr fontId="12" type="noConversion"/>
  </si>
  <si>
    <t>1945/2230</t>
    <phoneticPr fontId="12" type="noConversion"/>
  </si>
  <si>
    <t>1945/2230</t>
    <phoneticPr fontId="12" type="noConversion"/>
  </si>
  <si>
    <t>LJ113</t>
    <phoneticPr fontId="12" type="noConversion"/>
  </si>
  <si>
    <t>LJ113</t>
    <phoneticPr fontId="12" type="noConversion"/>
  </si>
  <si>
    <t>0930/1210</t>
    <phoneticPr fontId="12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</si>
  <si>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6" type="noConversion"/>
  </si>
  <si>
    <t>KE249(B77F)</t>
    <phoneticPr fontId="12" type="noConversion"/>
  </si>
  <si>
    <t>KE335(B78F)</t>
    <phoneticPr fontId="12" type="noConversion"/>
  </si>
  <si>
    <t>0140/0245*</t>
    <phoneticPr fontId="12" type="noConversion"/>
  </si>
  <si>
    <t>0205/0310*</t>
    <phoneticPr fontId="12" type="noConversion"/>
  </si>
  <si>
    <t>0205/0310*</t>
    <phoneticPr fontId="12" type="noConversion"/>
  </si>
  <si>
    <t>KE315(B78F)</t>
    <phoneticPr fontId="12" type="noConversion"/>
  </si>
  <si>
    <t>2315/0020*</t>
    <phoneticPr fontId="12" type="noConversion"/>
  </si>
  <si>
    <t>2315/0020*</t>
    <phoneticPr fontId="12" type="noConversion"/>
  </si>
  <si>
    <t>KE893</t>
    <phoneticPr fontId="11" type="noConversion"/>
  </si>
  <si>
    <t>0830/0940</t>
    <phoneticPr fontId="74" type="noConversion"/>
  </si>
  <si>
    <t>0830/0940</t>
    <phoneticPr fontId="74" type="noConversion"/>
  </si>
  <si>
    <t>KE897</t>
    <phoneticPr fontId="11" type="noConversion"/>
  </si>
  <si>
    <t>A333</t>
    <phoneticPr fontId="12" type="noConversion"/>
  </si>
  <si>
    <t>1110/1225</t>
    <phoneticPr fontId="12" type="noConversion"/>
  </si>
  <si>
    <t>1110/1225</t>
    <phoneticPr fontId="12" type="noConversion"/>
  </si>
  <si>
    <t>KE895</t>
    <phoneticPr fontId="11" type="noConversion"/>
  </si>
  <si>
    <t>KE895</t>
    <phoneticPr fontId="11" type="noConversion"/>
  </si>
  <si>
    <t>KE895</t>
    <phoneticPr fontId="12" type="noConversion"/>
  </si>
  <si>
    <t>A332/A333</t>
    <phoneticPr fontId="12" type="noConversion"/>
  </si>
  <si>
    <t>1855/2010</t>
    <phoneticPr fontId="74" type="noConversion"/>
  </si>
  <si>
    <t>1855/2010</t>
    <phoneticPr fontId="74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</si>
  <si>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2" type="noConversion"/>
  </si>
  <si>
    <t>KE317(B78F)</t>
    <phoneticPr fontId="12" type="noConversion"/>
  </si>
  <si>
    <t>KE317(B78F)</t>
    <phoneticPr fontId="12" type="noConversion"/>
  </si>
  <si>
    <t>B74F/B77F</t>
    <phoneticPr fontId="12" type="noConversion"/>
  </si>
  <si>
    <t>1125/1220</t>
    <phoneticPr fontId="12" type="noConversion"/>
  </si>
  <si>
    <t>KE863</t>
    <phoneticPr fontId="74" type="noConversion"/>
  </si>
  <si>
    <t>B74I/BULK</t>
    <phoneticPr fontId="12" type="noConversion"/>
  </si>
  <si>
    <t>CAN</t>
    <phoneticPr fontId="12" type="noConversion"/>
  </si>
  <si>
    <t>KE319(B77F)</t>
    <phoneticPr fontId="12" type="noConversion"/>
  </si>
  <si>
    <t>KE319(B77F)</t>
    <phoneticPr fontId="12" type="noConversion"/>
  </si>
  <si>
    <t>2320/0200*</t>
    <phoneticPr fontId="12" type="noConversion"/>
  </si>
  <si>
    <t>2320/0200*</t>
    <phoneticPr fontId="12" type="noConversion"/>
  </si>
  <si>
    <t>*KE389(B77F)</t>
    <phoneticPr fontId="12" type="noConversion"/>
  </si>
  <si>
    <t>KE865</t>
    <phoneticPr fontId="11" type="noConversion"/>
  </si>
  <si>
    <t>KE865</t>
    <phoneticPr fontId="11" type="noConversion"/>
  </si>
  <si>
    <t>KE865</t>
    <phoneticPr fontId="12" type="noConversion"/>
  </si>
  <si>
    <t>0850/1130</t>
    <phoneticPr fontId="74" type="noConversion"/>
  </si>
  <si>
    <t>0850/1130</t>
    <phoneticPr fontId="74" type="noConversion"/>
  </si>
  <si>
    <t>GMP/PEK</t>
    <phoneticPr fontId="12" type="noConversion"/>
  </si>
  <si>
    <t>KE2851</t>
    <phoneticPr fontId="12" type="noConversion"/>
  </si>
  <si>
    <t>B772</t>
    <phoneticPr fontId="12" type="noConversion"/>
  </si>
  <si>
    <t>0920/1030</t>
    <phoneticPr fontId="12" type="noConversion"/>
  </si>
  <si>
    <t>0920/1030</t>
    <phoneticPr fontId="12" type="noConversion"/>
  </si>
  <si>
    <t>KE855</t>
    <phoneticPr fontId="12" type="noConversion"/>
  </si>
  <si>
    <t>B773</t>
    <phoneticPr fontId="12" type="noConversion"/>
  </si>
  <si>
    <t>1040/1210</t>
    <phoneticPr fontId="74" type="noConversion"/>
  </si>
  <si>
    <t>KE853</t>
    <phoneticPr fontId="11" type="noConversion"/>
  </si>
  <si>
    <t>KE853</t>
    <phoneticPr fontId="11" type="noConversion"/>
  </si>
  <si>
    <t>B74I</t>
    <phoneticPr fontId="12" type="noConversion"/>
  </si>
  <si>
    <t>1840/2005</t>
    <phoneticPr fontId="74" type="noConversion"/>
  </si>
  <si>
    <t>BULK</t>
    <phoneticPr fontId="12" type="noConversion"/>
  </si>
  <si>
    <t>2355/0105</t>
    <phoneticPr fontId="12" type="noConversion"/>
  </si>
  <si>
    <t>TAO</t>
    <phoneticPr fontId="12" type="noConversion"/>
  </si>
  <si>
    <t>KE845</t>
    <phoneticPr fontId="12" type="noConversion"/>
  </si>
  <si>
    <t>KE845*</t>
    <phoneticPr fontId="12" type="noConversion"/>
  </si>
  <si>
    <t>B772/BULK</t>
    <phoneticPr fontId="12" type="noConversion"/>
  </si>
  <si>
    <t>0805/0840</t>
    <phoneticPr fontId="12" type="noConversion"/>
  </si>
  <si>
    <t>0805/0840</t>
    <phoneticPr fontId="12" type="noConversion"/>
  </si>
  <si>
    <t>KE841</t>
    <phoneticPr fontId="12" type="noConversion"/>
  </si>
  <si>
    <t>KE841</t>
    <phoneticPr fontId="12" type="noConversion"/>
  </si>
  <si>
    <t>BULK/A333</t>
    <phoneticPr fontId="12" type="noConversion"/>
  </si>
  <si>
    <t>1305/1340</t>
    <phoneticPr fontId="12" type="noConversion"/>
  </si>
  <si>
    <t>XMN</t>
    <phoneticPr fontId="74" type="noConversion"/>
  </si>
  <si>
    <t>1020/1230</t>
    <phoneticPr fontId="74" type="noConversion"/>
  </si>
  <si>
    <t>TPE</t>
    <phoneticPr fontId="12" type="noConversion"/>
  </si>
  <si>
    <t>KE691</t>
    <phoneticPr fontId="12" type="noConversion"/>
  </si>
  <si>
    <t>1035/1205</t>
    <phoneticPr fontId="74" type="noConversion"/>
  </si>
  <si>
    <t>1035/1205</t>
    <phoneticPr fontId="74" type="noConversion"/>
  </si>
  <si>
    <t>KE693</t>
    <phoneticPr fontId="12" type="noConversion"/>
  </si>
  <si>
    <t>KE693</t>
    <phoneticPr fontId="12" type="noConversion"/>
  </si>
  <si>
    <t>1605/1740</t>
    <phoneticPr fontId="74" type="noConversion"/>
  </si>
  <si>
    <t>1605/1740</t>
    <phoneticPr fontId="74" type="noConversion"/>
  </si>
  <si>
    <t>LJ081</t>
    <phoneticPr fontId="12" type="noConversion"/>
  </si>
  <si>
    <t>0750/0925</t>
    <phoneticPr fontId="12" type="noConversion"/>
  </si>
  <si>
    <t>KE831</t>
    <phoneticPr fontId="12" type="noConversion"/>
  </si>
  <si>
    <t>KE831</t>
    <phoneticPr fontId="12" type="noConversion"/>
  </si>
  <si>
    <t>0805/0855</t>
    <phoneticPr fontId="12" type="noConversion"/>
  </si>
  <si>
    <t>0805/0855</t>
    <phoneticPr fontId="12" type="noConversion"/>
  </si>
  <si>
    <t>KE833</t>
    <phoneticPr fontId="12" type="noConversion"/>
  </si>
  <si>
    <t>KE833</t>
    <phoneticPr fontId="12" type="noConversion"/>
  </si>
  <si>
    <t>A332/A333</t>
    <phoneticPr fontId="12" type="noConversion"/>
  </si>
  <si>
    <t>1435/1525</t>
    <phoneticPr fontId="12" type="noConversion"/>
  </si>
  <si>
    <t>1435/1525</t>
    <phoneticPr fontId="12" type="noConversion"/>
  </si>
  <si>
    <t>1905/2145</t>
    <phoneticPr fontId="12" type="noConversion"/>
  </si>
  <si>
    <t>CSX</t>
    <phoneticPr fontId="12" type="noConversion"/>
  </si>
  <si>
    <t xml:space="preserve">KE819 </t>
    <phoneticPr fontId="12" type="noConversion"/>
  </si>
  <si>
    <t>KE819</t>
    <phoneticPr fontId="12" type="noConversion"/>
  </si>
  <si>
    <t>0900/1120</t>
    <phoneticPr fontId="12" type="noConversion"/>
  </si>
  <si>
    <t>0900/1120</t>
    <phoneticPr fontId="12" type="noConversion"/>
  </si>
  <si>
    <t>DLC</t>
    <phoneticPr fontId="12" type="noConversion"/>
  </si>
  <si>
    <t>KE869</t>
    <phoneticPr fontId="74" type="noConversion"/>
  </si>
  <si>
    <t>B772/B773</t>
    <phoneticPr fontId="12" type="noConversion"/>
  </si>
  <si>
    <t>1300/1320</t>
    <phoneticPr fontId="12" type="noConversion"/>
  </si>
  <si>
    <t>1300/1320</t>
    <phoneticPr fontId="12" type="noConversion"/>
  </si>
  <si>
    <t>TNA</t>
    <phoneticPr fontId="12" type="noConversion"/>
  </si>
  <si>
    <t>KE847</t>
    <phoneticPr fontId="12" type="noConversion"/>
  </si>
  <si>
    <t>1310/1405</t>
    <phoneticPr fontId="12" type="noConversion"/>
  </si>
  <si>
    <t>1310/1405</t>
    <phoneticPr fontId="12" type="noConversion"/>
  </si>
  <si>
    <t>WEH</t>
    <phoneticPr fontId="12" type="noConversion"/>
  </si>
  <si>
    <t>KE839</t>
    <phoneticPr fontId="12" type="noConversion"/>
  </si>
  <si>
    <t>KE839</t>
    <phoneticPr fontId="12" type="noConversion"/>
  </si>
  <si>
    <t>1410/1425</t>
    <phoneticPr fontId="12" type="noConversion"/>
  </si>
  <si>
    <t>1410/1425</t>
    <phoneticPr fontId="12" type="noConversion"/>
  </si>
  <si>
    <t>A332</t>
    <phoneticPr fontId="12" type="noConversion"/>
  </si>
  <si>
    <t>0905/1110</t>
    <phoneticPr fontId="12" type="noConversion"/>
  </si>
  <si>
    <t>0905/1110</t>
    <phoneticPr fontId="12" type="noConversion"/>
  </si>
  <si>
    <t>SZX</t>
    <phoneticPr fontId="12" type="noConversion"/>
  </si>
  <si>
    <t>KE827</t>
    <phoneticPr fontId="12" type="noConversion"/>
  </si>
  <si>
    <t>0840/1135</t>
    <phoneticPr fontId="74" type="noConversion"/>
  </si>
  <si>
    <t>0840/1135</t>
    <phoneticPr fontId="74" type="noConversion"/>
  </si>
  <si>
    <t>KE809</t>
    <phoneticPr fontId="12" type="noConversion"/>
  </si>
  <si>
    <t>KE809</t>
    <phoneticPr fontId="12" type="noConversion"/>
  </si>
  <si>
    <t>BULK/A333</t>
    <phoneticPr fontId="12" type="noConversion"/>
  </si>
  <si>
    <t>0800/0935</t>
    <phoneticPr fontId="12" type="noConversion"/>
  </si>
  <si>
    <t>0800/0935</t>
    <phoneticPr fontId="12" type="noConversion"/>
  </si>
  <si>
    <t>XIY</t>
    <phoneticPr fontId="12" type="noConversion"/>
  </si>
  <si>
    <t>KE807</t>
    <phoneticPr fontId="74" type="noConversion"/>
  </si>
  <si>
    <t>KE807</t>
    <phoneticPr fontId="74" type="noConversion"/>
  </si>
  <si>
    <t>0915/1130</t>
    <phoneticPr fontId="74" type="noConversion"/>
  </si>
  <si>
    <t>0915/1130</t>
    <phoneticPr fontId="74" type="noConversion"/>
  </si>
  <si>
    <t>HFE</t>
    <phoneticPr fontId="12" type="noConversion"/>
  </si>
  <si>
    <t>0840/1020</t>
    <phoneticPr fontId="12" type="noConversion"/>
  </si>
  <si>
    <t>0840/1020</t>
    <phoneticPr fontId="12" type="noConversion"/>
  </si>
  <si>
    <t>LJ121</t>
    <phoneticPr fontId="74" type="noConversion"/>
  </si>
  <si>
    <t>LJ121</t>
    <phoneticPr fontId="12" type="noConversion"/>
  </si>
  <si>
    <t>LJ121</t>
    <phoneticPr fontId="12" type="noConversion"/>
  </si>
  <si>
    <t>2210/0050*</t>
    <phoneticPr fontId="12" type="noConversion"/>
  </si>
  <si>
    <t>2210/0050*</t>
    <phoneticPr fontId="12" type="noConversion"/>
  </si>
  <si>
    <t>*KE863/03,04,05,07,10,11,18,19,21,24,25,26,28JUN (ICN/TSN) Narrow body 기종 운항</t>
    <phoneticPr fontId="12" type="noConversion"/>
  </si>
  <si>
    <t>*KE845/18,22,29JUN (ICN/TAO) Wide body 기종 운항</t>
    <phoneticPr fontId="12" type="noConversion"/>
  </si>
  <si>
    <t>*KE841/1~15JUN (ICN/TAO) Narrow body 기종 운항</t>
    <phoneticPr fontId="12" type="noConversion"/>
  </si>
  <si>
    <t>*KE841/16~30JUN (ICN/TAO) Wide body 기종 운항</t>
    <phoneticPr fontId="12" type="noConversion"/>
  </si>
  <si>
    <t>*KE809/1~4,6,11,13,17,20JUN (ICN/CGO) Wide body 기종 운항</t>
    <phoneticPr fontId="12" type="noConversion"/>
  </si>
  <si>
    <t xml:space="preserve">&lt;화물기&gt; </t>
    <phoneticPr fontId="12" type="noConversion"/>
  </si>
  <si>
    <t>*KE8303/12,19,26JUN (ICN/HKG) EXTRA 기종 운항</t>
    <phoneticPr fontId="12" type="noConversion"/>
  </si>
  <si>
    <t>*KE317/03JUN (ICN/TSN) 결항</t>
    <phoneticPr fontId="12" type="noConversion"/>
  </si>
  <si>
    <t>1010/1230</t>
    <phoneticPr fontId="12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</si>
  <si>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74" type="noConversion"/>
  </si>
  <si>
    <t>1615/1830</t>
    <phoneticPr fontId="12" type="noConversion"/>
  </si>
  <si>
    <t>화물기
B78F/B77F</t>
    <phoneticPr fontId="12" type="noConversion"/>
  </si>
  <si>
    <t>KE553(B77F)</t>
    <phoneticPr fontId="12" type="noConversion"/>
  </si>
  <si>
    <t>1410/1555</t>
    <phoneticPr fontId="12" type="noConversion"/>
  </si>
  <si>
    <t>B773/A333</t>
    <phoneticPr fontId="12" type="noConversion"/>
  </si>
  <si>
    <t>1520/1710</t>
    <phoneticPr fontId="74" type="noConversion"/>
  </si>
  <si>
    <t>*LJ211</t>
    <phoneticPr fontId="12" type="noConversion"/>
  </si>
  <si>
    <t>*LJ281</t>
    <phoneticPr fontId="12" type="noConversion"/>
  </si>
  <si>
    <t>1015/1155</t>
    <phoneticPr fontId="74" type="noConversion"/>
  </si>
  <si>
    <t>1015/1155</t>
  </si>
  <si>
    <t>*LJ213</t>
    <phoneticPr fontId="12" type="noConversion"/>
  </si>
  <si>
    <t>*LJ213</t>
    <phoneticPr fontId="12" type="noConversion"/>
  </si>
  <si>
    <t>1610/1750</t>
  </si>
  <si>
    <t>B772/B773</t>
    <phoneticPr fontId="12" type="noConversion"/>
  </si>
  <si>
    <t>B772/A333</t>
    <phoneticPr fontId="11" type="noConversion"/>
  </si>
  <si>
    <t>KE789</t>
    <phoneticPr fontId="11" type="noConversion"/>
  </si>
  <si>
    <t>*KE789</t>
  </si>
  <si>
    <t>A332/BULK</t>
    <phoneticPr fontId="74" type="noConversion"/>
  </si>
  <si>
    <t>1400/1525</t>
  </si>
  <si>
    <t>1835/1955</t>
    <phoneticPr fontId="12" type="noConversion"/>
  </si>
  <si>
    <t>*KE741</t>
    <phoneticPr fontId="12" type="noConversion"/>
  </si>
  <si>
    <t>A333/BULK</t>
    <phoneticPr fontId="11" type="noConversion"/>
  </si>
  <si>
    <t>KE795</t>
    <phoneticPr fontId="12" type="noConversion"/>
  </si>
  <si>
    <t>*KE747</t>
    <phoneticPr fontId="12" type="noConversion"/>
  </si>
  <si>
    <t>BULK/A332</t>
    <phoneticPr fontId="74" type="noConversion"/>
  </si>
  <si>
    <t>0800/0930</t>
    <phoneticPr fontId="12" type="noConversion"/>
  </si>
  <si>
    <t>0800/0930</t>
  </si>
  <si>
    <t>*KE735</t>
    <phoneticPr fontId="11" type="noConversion"/>
  </si>
  <si>
    <t>*KE735</t>
    <phoneticPr fontId="12" type="noConversion"/>
  </si>
  <si>
    <t>BULK/B773</t>
    <phoneticPr fontId="74" type="noConversion"/>
  </si>
  <si>
    <t>*KE721/04,22JUN (ICN/KIX) Wide body 기종 운항</t>
    <phoneticPr fontId="12" type="noConversion"/>
  </si>
  <si>
    <t>*KE789/01,02,03,05~10,14,15JUN (ICN/FUK) Wide body 기종 운항</t>
    <phoneticPr fontId="12" type="noConversion"/>
  </si>
  <si>
    <t>*KE741/04,07,11,14,18,21,26,28JUN (ICN/NGO) Bulk 기종 운항</t>
    <phoneticPr fontId="12" type="noConversion"/>
  </si>
  <si>
    <t>*KE747/01JUN (ICN/OKJ) Wide body 기종 운항</t>
    <phoneticPr fontId="12" type="noConversion"/>
  </si>
  <si>
    <t>*KE735/02,03,17,18,29JUN (ICN/OKA) Wide body 기종 운항</t>
    <phoneticPr fontId="12" type="noConversion"/>
  </si>
  <si>
    <t>*LJ211/01~06JUN (ICN/KIX) Wide body 기종 운항</t>
    <phoneticPr fontId="12" type="noConversion"/>
  </si>
  <si>
    <t>*LJ281/01~05JUN (ICN/KIX) 1030/1215 Bulk 기종 운항</t>
    <phoneticPr fontId="12" type="noConversion"/>
  </si>
  <si>
    <t>*LJ213/01~06JUN (ICN/KIX) Wide body 기종 운항</t>
    <phoneticPr fontId="12" type="noConversion"/>
  </si>
  <si>
    <t>*LJ283/01~05JUN (ICN/KIX) 1605/1745 Bulk 기종 운항</t>
    <phoneticPr fontId="12" type="noConversion"/>
  </si>
  <si>
    <t>*KE8553 D5 (ICN/KIX) EXTRA 화물기 미운항</t>
    <phoneticPr fontId="12" type="noConversion"/>
  </si>
  <si>
    <t>JPN</t>
    <phoneticPr fontId="12" type="noConversion"/>
  </si>
  <si>
    <t>PVG/TSN/CAN/TAO</t>
  </si>
  <si>
    <t>CHN PAX</t>
  </si>
  <si>
    <t>과장 이수진</t>
    <phoneticPr fontId="12" type="noConversion"/>
  </si>
  <si>
    <t>LON/PAR/AMS/STO/MAD/BCN/ROM</t>
    <phoneticPr fontId="12" type="noConversion"/>
  </si>
  <si>
    <t>FRA/MOW/PRG/IST/ZRH 및 기타 러시아 지역</t>
    <phoneticPr fontId="12" type="noConversion"/>
  </si>
  <si>
    <t>VIE/OSL/NVI/ZAZ/MIL/DXB/TAS/TLV</t>
    <phoneticPr fontId="12" type="noConversion"/>
  </si>
  <si>
    <t>*KE9525/D24 : 19JUN이후 KE9575/D246 (HAN/DEL/VIE/MXP) 로 노선 변경 운항</t>
    <phoneticPr fontId="12" type="noConversion"/>
  </si>
  <si>
    <t>*KE529/D7 : 10,24JUN 미운항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</si>
</sst>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0_);\(0\)"/>
    <numFmt numFmtId="193" formatCode="\+#,##0;\-#,##0"/>
  </numFmts>
  <fonts count="1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b/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theme="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3"/>
      <color indexed="8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4"/>
      <color theme="1"/>
      <name val="바탕체"/>
      <family val="1"/>
      <charset val="129"/>
    </font>
    <font>
      <sz val="10"/>
      <color theme="1"/>
      <name val="바탕체"/>
      <family val="1"/>
      <charset val="129"/>
    </font>
    <font>
      <sz val="11"/>
      <color theme="1"/>
      <name val="바탕체"/>
      <family val="1"/>
      <charset val="129"/>
    </font>
    <font>
      <sz val="13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0.5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sz val="13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3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3"/>
      <charset val="129"/>
      <scheme val="major"/>
    </font>
    <font>
      <b/>
      <sz val="12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3"/>
      <color rgb="FFFF0000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rgb="FF0070C0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3"/>
      <color theme="1"/>
      <name val="맑은 고딕"/>
      <family val="3"/>
      <charset val="129"/>
      <scheme val="major"/>
    </font>
    <font>
      <sz val="13"/>
      <color indexed="8"/>
      <name val="맑은 고딕"/>
      <family val="3"/>
      <charset val="129"/>
    </font>
    <font>
      <sz val="13"/>
      <color theme="1"/>
      <name val="맑은 고딕"/>
      <family val="3"/>
      <charset val="129"/>
    </font>
    <font>
      <sz val="14"/>
      <color indexed="8"/>
      <name val="맑은 고딕"/>
      <family val="3"/>
      <charset val="129"/>
      <scheme val="minor"/>
    </font>
    <font>
      <b/>
      <u/>
      <sz val="22"/>
      <color theme="1"/>
      <name val="맑은 고딕"/>
      <family val="3"/>
      <charset val="129"/>
      <scheme val="major"/>
    </font>
    <font>
      <b/>
      <sz val="15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sz val="15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inor"/>
    </font>
    <font>
      <b/>
      <sz val="10.5"/>
      <color rgb="FF000000"/>
      <name val="맑은 고딕"/>
      <family val="3"/>
      <charset val="129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 tint="-0.499984740745262"/>
      </patternFill>
    </fill>
    <fill>
      <patternFill patternType="solid">
        <fgColor rgb="FFACB4F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83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19">
    <xf numFmtId="0" fontId="0" fillId="0" borderId="0">
      <alignment vertical="center"/>
    </xf>
    <xf numFmtId="49" fontId="26" fillId="0" borderId="1">
      <alignment horizontal="center" vertical="center"/>
    </xf>
    <xf numFmtId="49" fontId="26" fillId="0" borderId="1">
      <alignment horizontal="center" vertical="center"/>
    </xf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8" fillId="0" borderId="0"/>
    <xf numFmtId="37" fontId="30" fillId="0" borderId="0"/>
    <xf numFmtId="0" fontId="31" fillId="0" borderId="0"/>
    <xf numFmtId="0" fontId="32" fillId="0" borderId="0"/>
    <xf numFmtId="176" fontId="33" fillId="0" borderId="0" applyFont="0" applyFill="0" applyBorder="0" applyAlignment="0" applyProtection="0"/>
    <xf numFmtId="180" fontId="13" fillId="0" borderId="0"/>
    <xf numFmtId="177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3" fillId="0" borderId="0" applyFont="0" applyFill="0" applyBorder="0" applyAlignment="0" applyProtection="0"/>
    <xf numFmtId="0" fontId="13" fillId="0" borderId="0"/>
    <xf numFmtId="183" fontId="13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3" fillId="0" borderId="0"/>
    <xf numFmtId="38" fontId="34" fillId="2" borderId="0" applyNumberFormat="0" applyBorder="0" applyAlignment="0" applyProtection="0"/>
    <xf numFmtId="0" fontId="35" fillId="0" borderId="0">
      <alignment horizontal="left"/>
    </xf>
    <xf numFmtId="0" fontId="36" fillId="0" borderId="2" applyNumberFormat="0" applyAlignment="0" applyProtection="0">
      <alignment horizontal="left" vertical="center"/>
    </xf>
    <xf numFmtId="0" fontId="36" fillId="0" borderId="3">
      <alignment horizontal="left" vertical="center"/>
    </xf>
    <xf numFmtId="10" fontId="34" fillId="3" borderId="4" applyNumberFormat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7" fillId="0" borderId="5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6" fontId="16" fillId="0" borderId="0"/>
    <xf numFmtId="0" fontId="33" fillId="0" borderId="0"/>
    <xf numFmtId="10" fontId="33" fillId="0" borderId="0" applyFont="0" applyFill="0" applyBorder="0" applyAlignment="0" applyProtection="0"/>
    <xf numFmtId="0" fontId="33" fillId="0" borderId="0"/>
    <xf numFmtId="0" fontId="37" fillId="0" borderId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38" fillId="0" borderId="0">
      <alignment horizontal="centerContinuous"/>
    </xf>
    <xf numFmtId="0" fontId="39" fillId="0" borderId="0" applyNumberFormat="0" applyFill="0" applyBorder="0" applyAlignment="0" applyProtection="0">
      <alignment vertical="top"/>
      <protection locked="0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1" fillId="0" borderId="0"/>
    <xf numFmtId="189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38" fontId="10" fillId="0" borderId="0" applyFont="0" applyFill="0" applyBorder="0" applyAlignment="0">
      <alignment vertical="center"/>
    </xf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0" fontId="13" fillId="0" borderId="0"/>
    <xf numFmtId="0" fontId="42" fillId="0" borderId="0">
      <alignment vertical="center"/>
    </xf>
    <xf numFmtId="0" fontId="13" fillId="0" borderId="0">
      <alignment vertical="center"/>
    </xf>
    <xf numFmtId="0" fontId="33" fillId="0" borderId="0"/>
    <xf numFmtId="0" fontId="1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9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/>
    <xf numFmtId="0" fontId="13" fillId="0" borderId="0"/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4">
    <xf numFmtId="0" fontId="0" fillId="0" borderId="0" xfId="0">
      <alignment vertical="center"/>
    </xf>
    <xf numFmtId="0" fontId="16" fillId="0" borderId="0" xfId="74" applyFont="1" applyAlignment="1">
      <alignment vertical="center"/>
    </xf>
    <xf numFmtId="0" fontId="19" fillId="0" borderId="0" xfId="74" applyFont="1" applyAlignment="1">
      <alignment horizontal="center" vertical="center"/>
    </xf>
    <xf numFmtId="0" fontId="19" fillId="0" borderId="0" xfId="74" applyFont="1" applyAlignment="1">
      <alignment vertical="center"/>
    </xf>
    <xf numFmtId="0" fontId="19" fillId="0" borderId="0" xfId="74" quotePrefix="1" applyFont="1" applyAlignment="1">
      <alignment horizontal="left" vertical="center" indent="1"/>
    </xf>
    <xf numFmtId="0" fontId="16" fillId="0" borderId="0" xfId="74" applyFont="1" applyFill="1" applyBorder="1" applyAlignment="1">
      <alignment horizontal="center" vertical="center"/>
    </xf>
    <xf numFmtId="0" fontId="21" fillId="0" borderId="0" xfId="74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Fill="1">
      <alignment vertical="center"/>
    </xf>
    <xf numFmtId="0" fontId="24" fillId="0" borderId="0" xfId="0" applyFont="1">
      <alignment vertical="center"/>
    </xf>
    <xf numFmtId="0" fontId="52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0" applyFont="1" applyAlignment="1">
      <alignment vertical="center" readingOrder="1"/>
    </xf>
    <xf numFmtId="0" fontId="16" fillId="0" borderId="0" xfId="0" applyFont="1" applyFill="1" applyAlignment="1">
      <alignment vertical="center" wrapText="1"/>
    </xf>
    <xf numFmtId="0" fontId="16" fillId="0" borderId="0" xfId="74" applyFont="1" applyAlignment="1">
      <alignment vertical="center"/>
    </xf>
    <xf numFmtId="0" fontId="49" fillId="26" borderId="10" xfId="74" applyFont="1" applyFill="1" applyBorder="1" applyAlignment="1">
      <alignment horizontal="center" vertical="center" wrapText="1"/>
    </xf>
    <xf numFmtId="0" fontId="49" fillId="5" borderId="24" xfId="74" applyFont="1" applyFill="1" applyBorder="1" applyAlignment="1">
      <alignment horizontal="center" vertical="center"/>
    </xf>
    <xf numFmtId="0" fontId="48" fillId="5" borderId="22" xfId="74" applyFont="1" applyFill="1" applyBorder="1" applyAlignment="1">
      <alignment horizontal="center" vertical="center"/>
    </xf>
    <xf numFmtId="0" fontId="63" fillId="27" borderId="23" xfId="63" applyFont="1" applyFill="1" applyBorder="1" applyAlignment="1">
      <alignment horizontal="center" vertical="center"/>
    </xf>
    <xf numFmtId="0" fontId="61" fillId="28" borderId="23" xfId="63" applyFont="1" applyFill="1" applyBorder="1" applyAlignment="1">
      <alignment horizontal="center" vertical="center"/>
    </xf>
    <xf numFmtId="0" fontId="49" fillId="5" borderId="9" xfId="74" applyFont="1" applyFill="1" applyBorder="1" applyAlignment="1">
      <alignment horizontal="center" vertical="center"/>
    </xf>
    <xf numFmtId="0" fontId="49" fillId="5" borderId="23" xfId="74" applyFont="1" applyFill="1" applyBorder="1" applyAlignment="1">
      <alignment horizontal="center" vertical="center"/>
    </xf>
    <xf numFmtId="0" fontId="48" fillId="5" borderId="23" xfId="74" applyFont="1" applyFill="1" applyBorder="1" applyAlignment="1">
      <alignment horizontal="center" vertical="center" wrapText="1"/>
    </xf>
    <xf numFmtId="0" fontId="48" fillId="5" borderId="23" xfId="74" applyFont="1" applyFill="1" applyBorder="1" applyAlignment="1">
      <alignment horizontal="center" vertical="center"/>
    </xf>
    <xf numFmtId="0" fontId="49" fillId="5" borderId="27" xfId="74" applyFont="1" applyFill="1" applyBorder="1" applyAlignment="1">
      <alignment horizontal="center" vertical="center"/>
    </xf>
    <xf numFmtId="0" fontId="49" fillId="5" borderId="24" xfId="74" applyFont="1" applyFill="1" applyBorder="1" applyAlignment="1">
      <alignment horizontal="center" vertical="center" wrapText="1"/>
    </xf>
    <xf numFmtId="0" fontId="49" fillId="5" borderId="10" xfId="74" applyFont="1" applyFill="1" applyBorder="1" applyAlignment="1">
      <alignment horizontal="center" vertical="center"/>
    </xf>
    <xf numFmtId="0" fontId="60" fillId="11" borderId="23" xfId="63" applyFont="1" applyFill="1" applyBorder="1" applyAlignment="1">
      <alignment horizontal="center" vertical="center"/>
    </xf>
    <xf numFmtId="0" fontId="62" fillId="11" borderId="13" xfId="63" applyFont="1" applyFill="1" applyBorder="1" applyAlignment="1">
      <alignment horizontal="center" vertical="center"/>
    </xf>
    <xf numFmtId="0" fontId="60" fillId="29" borderId="23" xfId="63" applyFont="1" applyFill="1" applyBorder="1" applyAlignment="1">
      <alignment horizontal="center" vertical="center"/>
    </xf>
    <xf numFmtId="0" fontId="60" fillId="29" borderId="10" xfId="63" applyFont="1" applyFill="1" applyBorder="1" applyAlignment="1">
      <alignment horizontal="center" vertical="center"/>
    </xf>
    <xf numFmtId="0" fontId="60" fillId="29" borderId="24" xfId="63" applyFont="1" applyFill="1" applyBorder="1" applyAlignment="1">
      <alignment horizontal="center" vertical="center"/>
    </xf>
    <xf numFmtId="0" fontId="49" fillId="5" borderId="10" xfId="74" quotePrefix="1" applyFont="1" applyFill="1" applyBorder="1" applyAlignment="1">
      <alignment horizontal="center" vertical="center"/>
    </xf>
    <xf numFmtId="0" fontId="48" fillId="5" borderId="10" xfId="74" applyFont="1" applyFill="1" applyBorder="1" applyAlignment="1">
      <alignment horizontal="center" vertical="center"/>
    </xf>
    <xf numFmtId="0" fontId="60" fillId="0" borderId="32" xfId="63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49" fillId="5" borderId="13" xfId="74" applyFont="1" applyFill="1" applyBorder="1" applyAlignment="1">
      <alignment horizontal="center" vertical="center"/>
    </xf>
    <xf numFmtId="0" fontId="48" fillId="30" borderId="22" xfId="0" applyFont="1" applyFill="1" applyBorder="1" applyAlignment="1">
      <alignment horizontal="center" vertical="center"/>
    </xf>
    <xf numFmtId="0" fontId="49" fillId="0" borderId="11" xfId="75" applyFont="1" applyFill="1" applyBorder="1" applyAlignment="1">
      <alignment horizontal="center" vertical="center"/>
    </xf>
    <xf numFmtId="0" fontId="48" fillId="9" borderId="23" xfId="0" applyFont="1" applyFill="1" applyBorder="1" applyAlignment="1">
      <alignment horizontal="center" vertical="center"/>
    </xf>
    <xf numFmtId="0" fontId="48" fillId="5" borderId="23" xfId="0" applyFont="1" applyFill="1" applyBorder="1" applyAlignment="1">
      <alignment horizontal="center" vertical="center"/>
    </xf>
    <xf numFmtId="0" fontId="48" fillId="12" borderId="22" xfId="75" applyFont="1" applyFill="1" applyBorder="1" applyAlignment="1">
      <alignment horizontal="center" vertical="center"/>
    </xf>
    <xf numFmtId="0" fontId="45" fillId="0" borderId="0" xfId="75" applyFont="1" applyFill="1" applyAlignment="1">
      <alignment vertical="center"/>
    </xf>
    <xf numFmtId="0" fontId="46" fillId="0" borderId="0" xfId="75" applyFont="1" applyFill="1" applyAlignment="1">
      <alignment vertical="center"/>
    </xf>
    <xf numFmtId="0" fontId="44" fillId="0" borderId="0" xfId="75" applyFont="1" applyFill="1" applyAlignment="1">
      <alignment horizontal="centerContinuous" vertical="center"/>
    </xf>
    <xf numFmtId="0" fontId="46" fillId="0" borderId="0" xfId="75" applyFont="1" applyFill="1" applyAlignment="1">
      <alignment horizontal="centerContinuous" vertical="center"/>
    </xf>
    <xf numFmtId="0" fontId="45" fillId="0" borderId="0" xfId="74" applyFont="1" applyFill="1" applyAlignment="1">
      <alignment horizontal="right" vertical="center"/>
    </xf>
    <xf numFmtId="0" fontId="48" fillId="16" borderId="23" xfId="83" applyFont="1" applyFill="1" applyBorder="1" applyAlignment="1" applyProtection="1">
      <alignment horizontal="center" vertical="center"/>
    </xf>
    <xf numFmtId="0" fontId="48" fillId="5" borderId="23" xfId="83" applyFont="1" applyFill="1" applyBorder="1" applyAlignment="1" applyProtection="1">
      <alignment horizontal="center" vertical="center"/>
    </xf>
    <xf numFmtId="0" fontId="49" fillId="16" borderId="13" xfId="83" applyFont="1" applyFill="1" applyBorder="1" applyAlignment="1" applyProtection="1">
      <alignment horizontal="center" vertical="center"/>
    </xf>
    <xf numFmtId="0" fontId="49" fillId="5" borderId="13" xfId="83" applyFont="1" applyFill="1" applyBorder="1" applyAlignment="1" applyProtection="1">
      <alignment horizontal="center" vertical="center"/>
    </xf>
    <xf numFmtId="0" fontId="48" fillId="13" borderId="23" xfId="75" applyFont="1" applyFill="1" applyBorder="1" applyAlignment="1">
      <alignment horizontal="center" vertical="center"/>
    </xf>
    <xf numFmtId="0" fontId="48" fillId="0" borderId="0" xfId="75" applyFont="1" applyFill="1" applyBorder="1" applyAlignment="1">
      <alignment horizontal="left" vertical="center"/>
    </xf>
    <xf numFmtId="0" fontId="48" fillId="32" borderId="23" xfId="75" applyFont="1" applyFill="1" applyBorder="1" applyAlignment="1">
      <alignment horizontal="center" vertical="center"/>
    </xf>
    <xf numFmtId="0" fontId="69" fillId="0" borderId="0" xfId="74" applyFont="1" applyFill="1" applyAlignment="1">
      <alignment vertical="center"/>
    </xf>
    <xf numFmtId="0" fontId="69" fillId="0" borderId="0" xfId="74" applyFont="1" applyFill="1" applyBorder="1" applyAlignment="1">
      <alignment vertical="center"/>
    </xf>
    <xf numFmtId="0" fontId="70" fillId="0" borderId="0" xfId="74" applyFont="1" applyFill="1" applyAlignment="1">
      <alignment vertical="center"/>
    </xf>
    <xf numFmtId="0" fontId="70" fillId="0" borderId="0" xfId="74" applyFont="1" applyFill="1" applyBorder="1" applyAlignment="1">
      <alignment vertical="center"/>
    </xf>
    <xf numFmtId="0" fontId="50" fillId="5" borderId="61" xfId="74" applyFont="1" applyFill="1" applyBorder="1" applyAlignment="1">
      <alignment horizontal="center" vertical="center"/>
    </xf>
    <xf numFmtId="0" fontId="50" fillId="5" borderId="6" xfId="74" applyFont="1" applyFill="1" applyBorder="1" applyAlignment="1">
      <alignment horizontal="center" vertical="center"/>
    </xf>
    <xf numFmtId="0" fontId="50" fillId="5" borderId="7" xfId="74" applyFont="1" applyFill="1" applyBorder="1" applyAlignment="1">
      <alignment horizontal="center" vertical="center"/>
    </xf>
    <xf numFmtId="0" fontId="71" fillId="0" borderId="0" xfId="74" applyFont="1" applyFill="1" applyAlignment="1">
      <alignment vertical="center"/>
    </xf>
    <xf numFmtId="0" fontId="72" fillId="0" borderId="0" xfId="0" applyFont="1" applyBorder="1" applyAlignment="1">
      <alignment horizontal="left" vertical="center"/>
    </xf>
    <xf numFmtId="0" fontId="71" fillId="0" borderId="0" xfId="74" applyFont="1" applyFill="1" applyBorder="1" applyAlignment="1">
      <alignment vertical="center"/>
    </xf>
    <xf numFmtId="0" fontId="74" fillId="0" borderId="0" xfId="74" applyFont="1" applyFill="1" applyAlignment="1">
      <alignment vertical="center"/>
    </xf>
    <xf numFmtId="0" fontId="74" fillId="0" borderId="0" xfId="74" applyFont="1" applyFill="1" applyBorder="1" applyAlignment="1">
      <alignment vertical="center"/>
    </xf>
    <xf numFmtId="0" fontId="75" fillId="0" borderId="0" xfId="0" applyFont="1" applyBorder="1" applyAlignment="1">
      <alignment horizontal="center" vertical="center"/>
    </xf>
    <xf numFmtId="0" fontId="62" fillId="0" borderId="38" xfId="63" applyFont="1" applyFill="1" applyBorder="1" applyAlignment="1">
      <alignment horizontal="center" vertical="center"/>
    </xf>
    <xf numFmtId="0" fontId="60" fillId="19" borderId="26" xfId="63" applyFont="1" applyFill="1" applyBorder="1" applyAlignment="1">
      <alignment horizontal="center" vertical="center"/>
    </xf>
    <xf numFmtId="0" fontId="49" fillId="0" borderId="26" xfId="74" applyFont="1" applyFill="1" applyBorder="1" applyAlignment="1">
      <alignment horizontal="center" vertical="center" wrapText="1"/>
    </xf>
    <xf numFmtId="0" fontId="42" fillId="0" borderId="26" xfId="63" applyFont="1" applyFill="1" applyBorder="1" applyAlignment="1">
      <alignment horizontal="center" vertical="center"/>
    </xf>
    <xf numFmtId="0" fontId="62" fillId="0" borderId="40" xfId="63" applyFont="1" applyFill="1" applyBorder="1" applyAlignment="1">
      <alignment horizontal="center" vertical="center"/>
    </xf>
    <xf numFmtId="0" fontId="62" fillId="19" borderId="24" xfId="63" applyFont="1" applyFill="1" applyBorder="1" applyAlignment="1">
      <alignment horizontal="center" vertical="center"/>
    </xf>
    <xf numFmtId="0" fontId="49" fillId="0" borderId="24" xfId="74" applyFont="1" applyFill="1" applyBorder="1" applyAlignment="1">
      <alignment horizontal="center" vertical="center" wrapText="1"/>
    </xf>
    <xf numFmtId="0" fontId="76" fillId="0" borderId="0" xfId="74" applyFont="1" applyFill="1" applyAlignment="1">
      <alignment vertical="center"/>
    </xf>
    <xf numFmtId="0" fontId="76" fillId="0" borderId="0" xfId="74" applyFont="1" applyFill="1" applyBorder="1" applyAlignment="1">
      <alignment vertical="center"/>
    </xf>
    <xf numFmtId="0" fontId="49" fillId="5" borderId="14" xfId="74" applyFont="1" applyFill="1" applyBorder="1" applyAlignment="1">
      <alignment horizontal="center" vertical="center"/>
    </xf>
    <xf numFmtId="0" fontId="49" fillId="5" borderId="16" xfId="74" applyFont="1" applyFill="1" applyBorder="1" applyAlignment="1">
      <alignment horizontal="center" vertical="center"/>
    </xf>
    <xf numFmtId="0" fontId="62" fillId="19" borderId="13" xfId="63" applyFont="1" applyFill="1" applyBorder="1" applyAlignment="1">
      <alignment horizontal="center" vertical="center"/>
    </xf>
    <xf numFmtId="0" fontId="42" fillId="0" borderId="13" xfId="63" applyFont="1" applyFill="1" applyBorder="1" applyAlignment="1">
      <alignment horizontal="center" vertical="center"/>
    </xf>
    <xf numFmtId="0" fontId="49" fillId="5" borderId="26" xfId="74" applyFont="1" applyFill="1" applyBorder="1" applyAlignment="1">
      <alignment horizontal="center" vertical="center"/>
    </xf>
    <xf numFmtId="0" fontId="49" fillId="5" borderId="22" xfId="74" applyFont="1" applyFill="1" applyBorder="1" applyAlignment="1">
      <alignment horizontal="center" vertical="center"/>
    </xf>
    <xf numFmtId="0" fontId="77" fillId="0" borderId="0" xfId="74" applyFont="1" applyFill="1" applyAlignment="1">
      <alignment vertical="center"/>
    </xf>
    <xf numFmtId="0" fontId="77" fillId="0" borderId="0" xfId="74" applyFont="1" applyFill="1" applyBorder="1" applyAlignment="1">
      <alignment vertical="center"/>
    </xf>
    <xf numFmtId="0" fontId="49" fillId="5" borderId="20" xfId="74" applyFont="1" applyFill="1" applyBorder="1" applyAlignment="1">
      <alignment horizontal="center" vertical="center"/>
    </xf>
    <xf numFmtId="0" fontId="78" fillId="0" borderId="0" xfId="74" applyFont="1" applyFill="1" applyAlignment="1">
      <alignment vertical="center"/>
    </xf>
    <xf numFmtId="0" fontId="78" fillId="0" borderId="0" xfId="74" applyFont="1" applyFill="1" applyBorder="1" applyAlignment="1">
      <alignment vertical="center"/>
    </xf>
    <xf numFmtId="0" fontId="49" fillId="5" borderId="33" xfId="74" applyFont="1" applyFill="1" applyBorder="1" applyAlignment="1">
      <alignment horizontal="center" vertical="center"/>
    </xf>
    <xf numFmtId="0" fontId="67" fillId="5" borderId="10" xfId="74" applyFont="1" applyFill="1" applyBorder="1" applyAlignment="1">
      <alignment horizontal="center" vertical="center"/>
    </xf>
    <xf numFmtId="0" fontId="57" fillId="5" borderId="24" xfId="74" applyFont="1" applyFill="1" applyBorder="1" applyAlignment="1">
      <alignment horizontal="center" vertical="center"/>
    </xf>
    <xf numFmtId="20" fontId="73" fillId="0" borderId="0" xfId="0" applyNumberFormat="1" applyFont="1" applyBorder="1" applyAlignment="1">
      <alignment horizontal="center" vertical="center"/>
    </xf>
    <xf numFmtId="0" fontId="49" fillId="5" borderId="15" xfId="74" applyFont="1" applyFill="1" applyBorder="1" applyAlignment="1">
      <alignment horizontal="center" vertical="center"/>
    </xf>
    <xf numFmtId="0" fontId="49" fillId="5" borderId="32" xfId="74" applyFont="1" applyFill="1" applyBorder="1" applyAlignment="1">
      <alignment horizontal="center" vertical="center"/>
    </xf>
    <xf numFmtId="0" fontId="49" fillId="5" borderId="26" xfId="74" applyFont="1" applyFill="1" applyBorder="1" applyAlignment="1">
      <alignment horizontal="center" vertical="center" wrapText="1"/>
    </xf>
    <xf numFmtId="0" fontId="81" fillId="0" borderId="0" xfId="74" applyFont="1" applyFill="1" applyAlignment="1">
      <alignment vertical="center"/>
    </xf>
    <xf numFmtId="0" fontId="81" fillId="0" borderId="0" xfId="74" applyFont="1" applyFill="1" applyBorder="1" applyAlignment="1">
      <alignment vertical="center"/>
    </xf>
    <xf numFmtId="0" fontId="62" fillId="0" borderId="9" xfId="63" applyFont="1" applyFill="1" applyBorder="1" applyAlignment="1">
      <alignment horizontal="center" vertical="center"/>
    </xf>
    <xf numFmtId="0" fontId="56" fillId="5" borderId="26" xfId="74" applyFont="1" applyFill="1" applyBorder="1" applyAlignment="1">
      <alignment horizontal="center" vertical="center"/>
    </xf>
    <xf numFmtId="0" fontId="56" fillId="5" borderId="24" xfId="74" applyFont="1" applyFill="1" applyBorder="1" applyAlignment="1">
      <alignment horizontal="center" vertical="center"/>
    </xf>
    <xf numFmtId="0" fontId="73" fillId="0" borderId="0" xfId="0" quotePrefix="1" applyFont="1" applyBorder="1" applyAlignment="1">
      <alignment horizontal="center" vertical="center"/>
    </xf>
    <xf numFmtId="0" fontId="48" fillId="5" borderId="0" xfId="74" applyFont="1" applyFill="1" applyBorder="1" applyAlignment="1">
      <alignment horizontal="center" vertical="center"/>
    </xf>
    <xf numFmtId="0" fontId="49" fillId="5" borderId="0" xfId="74" applyFont="1" applyFill="1" applyBorder="1" applyAlignment="1">
      <alignment horizontal="center" vertical="center"/>
    </xf>
    <xf numFmtId="0" fontId="49" fillId="5" borderId="13" xfId="74" applyFont="1" applyFill="1" applyBorder="1" applyAlignment="1">
      <alignment horizontal="center" vertical="center" wrapText="1"/>
    </xf>
    <xf numFmtId="0" fontId="49" fillId="5" borderId="41" xfId="74" applyFont="1" applyFill="1" applyBorder="1" applyAlignment="1">
      <alignment horizontal="center" vertical="center"/>
    </xf>
    <xf numFmtId="0" fontId="82" fillId="0" borderId="0" xfId="74" applyFont="1" applyFill="1" applyBorder="1" applyAlignment="1">
      <alignment horizontal="center" vertical="center"/>
    </xf>
    <xf numFmtId="0" fontId="42" fillId="0" borderId="0" xfId="60">
      <alignment vertical="center"/>
    </xf>
    <xf numFmtId="0" fontId="83" fillId="0" borderId="5" xfId="60" applyFont="1" applyBorder="1" applyAlignment="1">
      <alignment horizontal="center" vertical="center"/>
    </xf>
    <xf numFmtId="0" fontId="58" fillId="0" borderId="23" xfId="60" applyFont="1" applyFill="1" applyBorder="1" applyAlignment="1">
      <alignment horizontal="center" vertical="center"/>
    </xf>
    <xf numFmtId="0" fontId="51" fillId="0" borderId="22" xfId="60" applyFont="1" applyFill="1" applyBorder="1" applyAlignment="1">
      <alignment horizontal="center" vertical="center"/>
    </xf>
    <xf numFmtId="0" fontId="66" fillId="0" borderId="31" xfId="60" applyFont="1" applyFill="1" applyBorder="1" applyAlignment="1">
      <alignment horizontal="center" vertical="top"/>
    </xf>
    <xf numFmtId="0" fontId="51" fillId="0" borderId="41" xfId="60" applyFont="1" applyFill="1" applyBorder="1" applyAlignment="1">
      <alignment horizontal="center" vertical="center"/>
    </xf>
    <xf numFmtId="0" fontId="88" fillId="0" borderId="2" xfId="60" applyFont="1" applyFill="1" applyBorder="1" applyAlignment="1">
      <alignment horizontal="center" vertical="center"/>
    </xf>
    <xf numFmtId="0" fontId="89" fillId="0" borderId="2" xfId="60" applyFont="1" applyFill="1" applyBorder="1" applyAlignment="1">
      <alignment horizontal="center" vertical="center"/>
    </xf>
    <xf numFmtId="0" fontId="90" fillId="0" borderId="2" xfId="60" applyFont="1" applyFill="1" applyBorder="1" applyAlignment="1">
      <alignment horizontal="center" vertical="center"/>
    </xf>
    <xf numFmtId="0" fontId="52" fillId="5" borderId="2" xfId="60" applyFont="1" applyFill="1" applyBorder="1" applyAlignment="1">
      <alignment horizontal="center" vertical="top"/>
    </xf>
    <xf numFmtId="0" fontId="52" fillId="5" borderId="45" xfId="60" applyFont="1" applyFill="1" applyBorder="1" applyAlignment="1">
      <alignment horizontal="center" vertical="top"/>
    </xf>
    <xf numFmtId="0" fontId="42" fillId="0" borderId="0" xfId="60" applyFill="1" applyBorder="1">
      <alignment vertical="center"/>
    </xf>
    <xf numFmtId="0" fontId="92" fillId="0" borderId="0" xfId="60" applyFont="1">
      <alignment vertical="center"/>
    </xf>
    <xf numFmtId="0" fontId="58" fillId="5" borderId="44" xfId="60" applyFont="1" applyFill="1" applyBorder="1" applyAlignment="1">
      <alignment horizontal="center" vertical="center" wrapText="1"/>
    </xf>
    <xf numFmtId="0" fontId="93" fillId="5" borderId="34" xfId="60" applyFont="1" applyFill="1" applyBorder="1" applyAlignment="1">
      <alignment horizontal="center" vertical="center"/>
    </xf>
    <xf numFmtId="0" fontId="87" fillId="5" borderId="67" xfId="60" applyFont="1" applyFill="1" applyBorder="1" applyAlignment="1">
      <alignment horizontal="center" vertical="center"/>
    </xf>
    <xf numFmtId="0" fontId="93" fillId="5" borderId="68" xfId="60" applyFont="1" applyFill="1" applyBorder="1" applyAlignment="1">
      <alignment horizontal="center" vertical="center"/>
    </xf>
    <xf numFmtId="0" fontId="58" fillId="5" borderId="26" xfId="60" applyFont="1" applyFill="1" applyBorder="1" applyAlignment="1">
      <alignment horizontal="center" vertical="center" wrapText="1"/>
    </xf>
    <xf numFmtId="0" fontId="87" fillId="5" borderId="31" xfId="60" applyFont="1" applyFill="1" applyBorder="1" applyAlignment="1">
      <alignment horizontal="center" vertical="center"/>
    </xf>
    <xf numFmtId="0" fontId="61" fillId="0" borderId="0" xfId="60" applyFont="1">
      <alignment vertical="center"/>
    </xf>
    <xf numFmtId="0" fontId="42" fillId="0" borderId="0" xfId="60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9" fillId="0" borderId="24" xfId="83" applyFont="1" applyFill="1" applyBorder="1" applyAlignment="1">
      <alignment horizontal="center" vertical="center"/>
    </xf>
    <xf numFmtId="0" fontId="48" fillId="0" borderId="23" xfId="83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31" borderId="48" xfId="0" applyFont="1" applyFill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49" fillId="8" borderId="11" xfId="0" applyFont="1" applyFill="1" applyBorder="1" applyAlignment="1">
      <alignment horizontal="center" vertical="center"/>
    </xf>
    <xf numFmtId="0" fontId="48" fillId="8" borderId="21" xfId="0" applyFont="1" applyFill="1" applyBorder="1" applyAlignment="1">
      <alignment horizontal="center" vertical="center"/>
    </xf>
    <xf numFmtId="0" fontId="49" fillId="5" borderId="13" xfId="0" applyFont="1" applyFill="1" applyBorder="1" applyAlignment="1">
      <alignment horizontal="center" vertical="center"/>
    </xf>
    <xf numFmtId="0" fontId="96" fillId="0" borderId="23" xfId="75" applyFont="1" applyFill="1" applyBorder="1" applyAlignment="1">
      <alignment vertical="center"/>
    </xf>
    <xf numFmtId="0" fontId="48" fillId="37" borderId="23" xfId="0" applyFont="1" applyFill="1" applyBorder="1" applyAlignment="1">
      <alignment horizontal="center" vertical="center"/>
    </xf>
    <xf numFmtId="0" fontId="49" fillId="37" borderId="13" xfId="0" applyFont="1" applyFill="1" applyBorder="1" applyAlignment="1">
      <alignment horizontal="center" vertical="center"/>
    </xf>
    <xf numFmtId="0" fontId="48" fillId="36" borderId="10" xfId="75" applyFont="1" applyFill="1" applyBorder="1" applyAlignment="1">
      <alignment horizontal="center" vertical="center"/>
    </xf>
    <xf numFmtId="0" fontId="49" fillId="32" borderId="13" xfId="75" quotePrefix="1" applyFont="1" applyFill="1" applyBorder="1" applyAlignment="1">
      <alignment horizontal="center" vertical="center"/>
    </xf>
    <xf numFmtId="0" fontId="49" fillId="13" borderId="13" xfId="75" applyFont="1" applyFill="1" applyBorder="1" applyAlignment="1">
      <alignment horizontal="center" vertical="center"/>
    </xf>
    <xf numFmtId="0" fontId="48" fillId="13" borderId="71" xfId="75" applyFont="1" applyFill="1" applyBorder="1" applyAlignment="1">
      <alignment horizontal="center" vertical="center"/>
    </xf>
    <xf numFmtId="0" fontId="48" fillId="5" borderId="21" xfId="74" applyFont="1" applyFill="1" applyBorder="1" applyAlignment="1">
      <alignment horizontal="center" vertical="center"/>
    </xf>
    <xf numFmtId="0" fontId="49" fillId="5" borderId="19" xfId="74" applyFont="1" applyFill="1" applyBorder="1" applyAlignment="1">
      <alignment horizontal="center" vertical="center"/>
    </xf>
    <xf numFmtId="0" fontId="60" fillId="11" borderId="21" xfId="63" applyFont="1" applyFill="1" applyBorder="1" applyAlignment="1">
      <alignment horizontal="center" vertical="center"/>
    </xf>
    <xf numFmtId="0" fontId="62" fillId="11" borderId="17" xfId="63" applyFont="1" applyFill="1" applyBorder="1" applyAlignment="1">
      <alignment horizontal="center" vertical="center"/>
    </xf>
    <xf numFmtId="0" fontId="49" fillId="0" borderId="9" xfId="74" applyFont="1" applyFill="1" applyBorder="1" applyAlignment="1">
      <alignment horizontal="center" vertical="center"/>
    </xf>
    <xf numFmtId="0" fontId="49" fillId="0" borderId="33" xfId="74" applyFont="1" applyFill="1" applyBorder="1" applyAlignment="1">
      <alignment horizontal="center" vertical="center"/>
    </xf>
    <xf numFmtId="0" fontId="62" fillId="0" borderId="16" xfId="63" applyFont="1" applyFill="1" applyBorder="1" applyAlignment="1">
      <alignment horizontal="center" vertical="center"/>
    </xf>
    <xf numFmtId="0" fontId="42" fillId="28" borderId="13" xfId="63" applyFont="1" applyFill="1" applyBorder="1" applyAlignment="1">
      <alignment horizontal="center" vertical="center"/>
    </xf>
    <xf numFmtId="0" fontId="42" fillId="0" borderId="24" xfId="63" applyFont="1" applyFill="1" applyBorder="1" applyAlignment="1">
      <alignment horizontal="center" vertical="center"/>
    </xf>
    <xf numFmtId="0" fontId="43" fillId="17" borderId="23" xfId="77" applyFont="1" applyFill="1" applyBorder="1" applyAlignment="1">
      <alignment horizontal="center" vertical="center"/>
    </xf>
    <xf numFmtId="0" fontId="51" fillId="17" borderId="13" xfId="77" applyFont="1" applyFill="1" applyBorder="1" applyAlignment="1">
      <alignment horizontal="center" vertical="center"/>
    </xf>
    <xf numFmtId="0" fontId="43" fillId="18" borderId="23" xfId="77" applyFont="1" applyFill="1" applyBorder="1" applyAlignment="1">
      <alignment horizontal="center" vertical="center"/>
    </xf>
    <xf numFmtId="0" fontId="51" fillId="18" borderId="13" xfId="77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48" fillId="10" borderId="22" xfId="0" applyFont="1" applyFill="1" applyBorder="1" applyAlignment="1">
      <alignment horizontal="center" vertical="center"/>
    </xf>
    <xf numFmtId="0" fontId="48" fillId="0" borderId="11" xfId="75" applyFont="1" applyFill="1" applyBorder="1" applyAlignment="1">
      <alignment horizontal="center" vertical="center"/>
    </xf>
    <xf numFmtId="0" fontId="48" fillId="31" borderId="23" xfId="0" applyFont="1" applyFill="1" applyBorder="1" applyAlignment="1">
      <alignment horizontal="center" vertical="center"/>
    </xf>
    <xf numFmtId="0" fontId="49" fillId="0" borderId="9" xfId="75" quotePrefix="1" applyFont="1" applyFill="1" applyBorder="1" applyAlignment="1">
      <alignment horizontal="center" vertical="center"/>
    </xf>
    <xf numFmtId="0" fontId="49" fillId="0" borderId="10" xfId="75" quotePrefix="1" applyFont="1" applyFill="1" applyBorder="1" applyAlignment="1">
      <alignment horizontal="center" vertical="center"/>
    </xf>
    <xf numFmtId="0" fontId="49" fillId="0" borderId="11" xfId="75" quotePrefix="1" applyFont="1" applyFill="1" applyBorder="1" applyAlignment="1">
      <alignment horizontal="center" vertical="center"/>
    </xf>
    <xf numFmtId="0" fontId="49" fillId="0" borderId="13" xfId="75" quotePrefix="1" applyFont="1" applyFill="1" applyBorder="1" applyAlignment="1">
      <alignment horizontal="center" vertical="center"/>
    </xf>
    <xf numFmtId="0" fontId="60" fillId="0" borderId="18" xfId="63" applyFont="1" applyFill="1" applyBorder="1" applyAlignment="1">
      <alignment horizontal="center" vertical="center"/>
    </xf>
    <xf numFmtId="0" fontId="62" fillId="0" borderId="11" xfId="63" applyFont="1" applyFill="1" applyBorder="1" applyAlignment="1">
      <alignment horizontal="center" vertical="center"/>
    </xf>
    <xf numFmtId="0" fontId="49" fillId="5" borderId="40" xfId="74" applyFont="1" applyFill="1" applyBorder="1" applyAlignment="1">
      <alignment horizontal="center" vertical="center"/>
    </xf>
    <xf numFmtId="0" fontId="49" fillId="5" borderId="28" xfId="74" applyFont="1" applyFill="1" applyBorder="1" applyAlignment="1">
      <alignment horizontal="center" vertical="center"/>
    </xf>
    <xf numFmtId="0" fontId="49" fillId="5" borderId="38" xfId="74" applyFont="1" applyFill="1" applyBorder="1" applyAlignment="1">
      <alignment horizontal="center" vertical="center"/>
    </xf>
    <xf numFmtId="0" fontId="61" fillId="0" borderId="26" xfId="63" applyFont="1" applyFill="1" applyBorder="1" applyAlignment="1">
      <alignment horizontal="center" vertical="center"/>
    </xf>
    <xf numFmtId="0" fontId="49" fillId="0" borderId="21" xfId="75" applyFont="1" applyFill="1" applyBorder="1" applyAlignment="1">
      <alignment horizontal="center" vertical="center"/>
    </xf>
    <xf numFmtId="0" fontId="49" fillId="0" borderId="17" xfId="75" applyFont="1" applyFill="1" applyBorder="1" applyAlignment="1">
      <alignment horizontal="center" vertical="center"/>
    </xf>
    <xf numFmtId="0" fontId="49" fillId="15" borderId="13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39" borderId="12" xfId="0" applyFont="1" applyFill="1" applyBorder="1" applyAlignment="1">
      <alignment horizontal="center" vertical="center"/>
    </xf>
    <xf numFmtId="0" fontId="49" fillId="10" borderId="12" xfId="0" applyFont="1" applyFill="1" applyBorder="1" applyAlignment="1">
      <alignment horizontal="center" vertical="center"/>
    </xf>
    <xf numFmtId="0" fontId="49" fillId="5" borderId="11" xfId="0" applyFont="1" applyFill="1" applyBorder="1" applyAlignment="1">
      <alignment horizontal="center" vertical="center"/>
    </xf>
    <xf numFmtId="0" fontId="48" fillId="39" borderId="23" xfId="0" applyFont="1" applyFill="1" applyBorder="1" applyAlignment="1">
      <alignment horizontal="center" vertical="center"/>
    </xf>
    <xf numFmtId="0" fontId="49" fillId="5" borderId="17" xfId="74" applyFont="1" applyFill="1" applyBorder="1" applyAlignment="1">
      <alignment horizontal="center" vertical="center"/>
    </xf>
    <xf numFmtId="0" fontId="49" fillId="0" borderId="17" xfId="83" applyFont="1" applyFill="1" applyBorder="1" applyAlignment="1">
      <alignment horizontal="center" vertical="center"/>
    </xf>
    <xf numFmtId="0" fontId="49" fillId="0" borderId="21" xfId="74" applyFont="1" applyFill="1" applyBorder="1" applyAlignment="1">
      <alignment horizontal="center" vertical="center"/>
    </xf>
    <xf numFmtId="0" fontId="49" fillId="0" borderId="30" xfId="74" applyFont="1" applyFill="1" applyBorder="1" applyAlignment="1">
      <alignment horizontal="center" vertical="center"/>
    </xf>
    <xf numFmtId="0" fontId="51" fillId="5" borderId="10" xfId="77" applyFont="1" applyFill="1" applyBorder="1" applyAlignment="1">
      <alignment horizontal="center" vertical="center"/>
    </xf>
    <xf numFmtId="0" fontId="51" fillId="5" borderId="24" xfId="77" applyFont="1" applyFill="1" applyBorder="1" applyAlignment="1">
      <alignment horizontal="center" vertical="center"/>
    </xf>
    <xf numFmtId="0" fontId="49" fillId="5" borderId="18" xfId="74" applyFont="1" applyFill="1" applyBorder="1" applyAlignment="1">
      <alignment horizontal="center" vertical="center"/>
    </xf>
    <xf numFmtId="0" fontId="49" fillId="5" borderId="21" xfId="74" applyFont="1" applyFill="1" applyBorder="1" applyAlignment="1">
      <alignment horizontal="center" vertical="center"/>
    </xf>
    <xf numFmtId="0" fontId="49" fillId="5" borderId="11" xfId="74" applyFont="1" applyFill="1" applyBorder="1" applyAlignment="1">
      <alignment horizontal="center" vertical="center"/>
    </xf>
    <xf numFmtId="0" fontId="62" fillId="34" borderId="11" xfId="63" applyFont="1" applyFill="1" applyBorder="1" applyAlignment="1">
      <alignment horizontal="center" vertical="center"/>
    </xf>
    <xf numFmtId="0" fontId="48" fillId="5" borderId="11" xfId="74" applyFont="1" applyFill="1" applyBorder="1" applyAlignment="1">
      <alignment horizontal="center" vertical="center"/>
    </xf>
    <xf numFmtId="0" fontId="49" fillId="5" borderId="30" xfId="74" applyFont="1" applyFill="1" applyBorder="1" applyAlignment="1">
      <alignment horizontal="center" vertical="center"/>
    </xf>
    <xf numFmtId="0" fontId="42" fillId="0" borderId="10" xfId="63" applyFont="1" applyFill="1" applyBorder="1" applyAlignment="1">
      <alignment horizontal="center" vertical="center"/>
    </xf>
    <xf numFmtId="0" fontId="49" fillId="0" borderId="16" xfId="75" quotePrefix="1" applyFont="1" applyFill="1" applyBorder="1" applyAlignment="1">
      <alignment horizontal="center" vertical="center"/>
    </xf>
    <xf numFmtId="0" fontId="48" fillId="0" borderId="33" xfId="75" applyFont="1" applyFill="1" applyBorder="1" applyAlignment="1">
      <alignment horizontal="center" vertical="center"/>
    </xf>
    <xf numFmtId="0" fontId="60" fillId="32" borderId="23" xfId="63" applyFont="1" applyFill="1" applyBorder="1" applyAlignment="1">
      <alignment horizontal="center" vertical="center"/>
    </xf>
    <xf numFmtId="0" fontId="60" fillId="32" borderId="21" xfId="63" applyFont="1" applyFill="1" applyBorder="1" applyAlignment="1">
      <alignment horizontal="center" vertical="center"/>
    </xf>
    <xf numFmtId="0" fontId="62" fillId="32" borderId="10" xfId="63" applyFont="1" applyFill="1" applyBorder="1" applyAlignment="1">
      <alignment horizontal="center" vertical="center"/>
    </xf>
    <xf numFmtId="0" fontId="62" fillId="32" borderId="11" xfId="63" applyFont="1" applyFill="1" applyBorder="1" applyAlignment="1">
      <alignment horizontal="center" vertical="center"/>
    </xf>
    <xf numFmtId="0" fontId="62" fillId="32" borderId="24" xfId="63" applyFont="1" applyFill="1" applyBorder="1" applyAlignment="1">
      <alignment horizontal="center" vertical="center"/>
    </xf>
    <xf numFmtId="0" fontId="62" fillId="32" borderId="19" xfId="63" applyFont="1" applyFill="1" applyBorder="1" applyAlignment="1">
      <alignment horizontal="center" vertical="center"/>
    </xf>
    <xf numFmtId="0" fontId="60" fillId="40" borderId="23" xfId="63" applyFont="1" applyFill="1" applyBorder="1" applyAlignment="1">
      <alignment horizontal="center" vertical="center"/>
    </xf>
    <xf numFmtId="0" fontId="62" fillId="40" borderId="10" xfId="63" applyFont="1" applyFill="1" applyBorder="1" applyAlignment="1">
      <alignment horizontal="center" vertical="center"/>
    </xf>
    <xf numFmtId="0" fontId="60" fillId="5" borderId="23" xfId="63" applyFont="1" applyFill="1" applyBorder="1" applyAlignment="1">
      <alignment horizontal="center" vertical="center"/>
    </xf>
    <xf numFmtId="0" fontId="62" fillId="0" borderId="42" xfId="63" applyFont="1" applyFill="1" applyBorder="1" applyAlignment="1">
      <alignment horizontal="center" vertical="center"/>
    </xf>
    <xf numFmtId="0" fontId="62" fillId="5" borderId="10" xfId="63" applyFont="1" applyFill="1" applyBorder="1" applyAlignment="1">
      <alignment horizontal="center" vertical="center"/>
    </xf>
    <xf numFmtId="0" fontId="60" fillId="26" borderId="10" xfId="63" applyFont="1" applyFill="1" applyBorder="1" applyAlignment="1">
      <alignment horizontal="center" vertical="center"/>
    </xf>
    <xf numFmtId="0" fontId="64" fillId="27" borderId="13" xfId="63" applyFont="1" applyFill="1" applyBorder="1" applyAlignment="1">
      <alignment horizontal="center" vertical="center"/>
    </xf>
    <xf numFmtId="0" fontId="67" fillId="0" borderId="0" xfId="75" applyFont="1" applyFill="1" applyBorder="1" applyAlignment="1">
      <alignment horizontal="left" vertical="center"/>
    </xf>
    <xf numFmtId="0" fontId="44" fillId="0" borderId="6" xfId="77" applyFont="1" applyFill="1" applyBorder="1" applyAlignment="1">
      <alignment horizontal="center" vertical="center"/>
    </xf>
    <xf numFmtId="0" fontId="44" fillId="0" borderId="7" xfId="77" applyFont="1" applyFill="1" applyBorder="1" applyAlignment="1">
      <alignment horizontal="center" vertical="center"/>
    </xf>
    <xf numFmtId="0" fontId="49" fillId="0" borderId="26" xfId="75" applyFont="1" applyFill="1" applyBorder="1" applyAlignment="1">
      <alignment horizontal="center" vertical="center"/>
    </xf>
    <xf numFmtId="0" fontId="49" fillId="0" borderId="24" xfId="75" applyFont="1" applyFill="1" applyBorder="1" applyAlignment="1">
      <alignment horizontal="center" vertical="center"/>
    </xf>
    <xf numFmtId="0" fontId="49" fillId="0" borderId="19" xfId="75" applyFont="1" applyFill="1" applyBorder="1" applyAlignment="1">
      <alignment horizontal="center" vertical="center"/>
    </xf>
    <xf numFmtId="0" fontId="49" fillId="0" borderId="32" xfId="75" applyFont="1" applyFill="1" applyBorder="1" applyAlignment="1">
      <alignment horizontal="center" vertical="center"/>
    </xf>
    <xf numFmtId="0" fontId="49" fillId="0" borderId="22" xfId="75" applyFont="1" applyFill="1" applyBorder="1" applyAlignment="1">
      <alignment horizontal="center" vertical="center"/>
    </xf>
    <xf numFmtId="0" fontId="49" fillId="0" borderId="33" xfId="75" applyFont="1" applyFill="1" applyBorder="1" applyAlignment="1">
      <alignment horizontal="center" vertical="center"/>
    </xf>
    <xf numFmtId="0" fontId="49" fillId="0" borderId="9" xfId="75" applyFont="1" applyFill="1" applyBorder="1" applyAlignment="1">
      <alignment horizontal="center" vertical="center"/>
    </xf>
    <xf numFmtId="0" fontId="48" fillId="0" borderId="32" xfId="75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9" fillId="0" borderId="27" xfId="75" quotePrefix="1" applyFont="1" applyFill="1" applyBorder="1" applyAlignment="1">
      <alignment horizontal="center" vertical="center"/>
    </xf>
    <xf numFmtId="0" fontId="48" fillId="0" borderId="24" xfId="75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0" fontId="49" fillId="0" borderId="33" xfId="75" quotePrefix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0" borderId="20" xfId="75" applyFont="1" applyFill="1" applyBorder="1" applyAlignment="1">
      <alignment horizontal="center" vertical="center"/>
    </xf>
    <xf numFmtId="0" fontId="49" fillId="0" borderId="12" xfId="75" applyFont="1" applyFill="1" applyBorder="1" applyAlignment="1">
      <alignment horizontal="center" vertical="center"/>
    </xf>
    <xf numFmtId="0" fontId="49" fillId="36" borderId="13" xfId="75" quotePrefix="1" applyFont="1" applyFill="1" applyBorder="1" applyAlignment="1">
      <alignment horizontal="center" vertical="center"/>
    </xf>
    <xf numFmtId="0" fontId="49" fillId="0" borderId="13" xfId="75" applyFont="1" applyFill="1" applyBorder="1" applyAlignment="1">
      <alignment horizontal="center" vertical="center"/>
    </xf>
    <xf numFmtId="0" fontId="49" fillId="0" borderId="27" xfId="75" applyFont="1" applyFill="1" applyBorder="1" applyAlignment="1">
      <alignment horizontal="center" vertical="center"/>
    </xf>
    <xf numFmtId="0" fontId="49" fillId="0" borderId="16" xfId="75" applyFont="1" applyFill="1" applyBorder="1" applyAlignment="1">
      <alignment horizontal="center" vertical="center"/>
    </xf>
    <xf numFmtId="0" fontId="49" fillId="0" borderId="23" xfId="75" applyFont="1" applyFill="1" applyBorder="1" applyAlignment="1">
      <alignment horizontal="center" vertical="center"/>
    </xf>
    <xf numFmtId="0" fontId="49" fillId="12" borderId="20" xfId="75" quotePrefix="1" applyFont="1" applyFill="1" applyBorder="1" applyAlignment="1">
      <alignment horizontal="center" vertical="center"/>
    </xf>
    <xf numFmtId="0" fontId="49" fillId="0" borderId="57" xfId="75" quotePrefix="1" applyFont="1" applyFill="1" applyBorder="1" applyAlignment="1">
      <alignment horizontal="center" vertical="center"/>
    </xf>
    <xf numFmtId="0" fontId="48" fillId="12" borderId="10" xfId="75" applyFont="1" applyFill="1" applyBorder="1" applyAlignment="1">
      <alignment horizontal="center" vertical="center"/>
    </xf>
    <xf numFmtId="0" fontId="48" fillId="12" borderId="9" xfId="75" applyFont="1" applyFill="1" applyBorder="1" applyAlignment="1">
      <alignment horizontal="center" vertical="center"/>
    </xf>
    <xf numFmtId="0" fontId="49" fillId="0" borderId="39" xfId="75" quotePrefix="1" applyFont="1" applyFill="1" applyBorder="1" applyAlignment="1">
      <alignment horizontal="center" vertical="center"/>
    </xf>
    <xf numFmtId="0" fontId="49" fillId="12" borderId="10" xfId="75" quotePrefix="1" applyFont="1" applyFill="1" applyBorder="1" applyAlignment="1">
      <alignment horizontal="center" vertical="center"/>
    </xf>
    <xf numFmtId="0" fontId="49" fillId="0" borderId="17" xfId="75" quotePrefix="1" applyFont="1" applyFill="1" applyBorder="1" applyAlignment="1">
      <alignment horizontal="center" vertical="center"/>
    </xf>
    <xf numFmtId="0" fontId="49" fillId="0" borderId="10" xfId="75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103" fillId="0" borderId="0" xfId="0" applyFont="1">
      <alignment vertical="center"/>
    </xf>
    <xf numFmtId="0" fontId="104" fillId="0" borderId="0" xfId="75" applyFont="1" applyFill="1" applyAlignment="1">
      <alignment vertical="center"/>
    </xf>
    <xf numFmtId="0" fontId="105" fillId="0" borderId="0" xfId="75" applyFont="1" applyFill="1" applyAlignment="1">
      <alignment vertical="center"/>
    </xf>
    <xf numFmtId="0" fontId="50" fillId="0" borderId="0" xfId="75" applyFont="1" applyFill="1" applyAlignment="1">
      <alignment horizontal="centerContinuous" vertical="center"/>
    </xf>
    <xf numFmtId="0" fontId="105" fillId="0" borderId="0" xfId="75" applyFont="1" applyFill="1" applyAlignment="1">
      <alignment horizontal="centerContinuous" vertical="center"/>
    </xf>
    <xf numFmtId="0" fontId="106" fillId="0" borderId="0" xfId="108" applyFont="1" applyFill="1" applyBorder="1" applyAlignment="1">
      <alignment horizontal="center" vertical="center"/>
    </xf>
    <xf numFmtId="0" fontId="49" fillId="0" borderId="19" xfId="83" applyFont="1" applyFill="1" applyBorder="1" applyAlignment="1">
      <alignment horizontal="center" vertical="center"/>
    </xf>
    <xf numFmtId="0" fontId="49" fillId="0" borderId="20" xfId="108" applyFont="1" applyFill="1" applyBorder="1" applyAlignment="1">
      <alignment horizontal="center" vertical="center"/>
    </xf>
    <xf numFmtId="0" fontId="49" fillId="0" borderId="24" xfId="108" applyFont="1" applyFill="1" applyBorder="1" applyAlignment="1">
      <alignment horizontal="center" vertical="center"/>
    </xf>
    <xf numFmtId="0" fontId="49" fillId="0" borderId="11" xfId="83" applyFont="1" applyFill="1" applyBorder="1" applyAlignment="1">
      <alignment horizontal="center" vertical="center"/>
    </xf>
    <xf numFmtId="0" fontId="49" fillId="0" borderId="22" xfId="83" applyFont="1" applyFill="1" applyBorder="1" applyAlignment="1">
      <alignment horizontal="center" vertical="center"/>
    </xf>
    <xf numFmtId="0" fontId="48" fillId="0" borderId="21" xfId="83" applyFont="1" applyFill="1" applyBorder="1" applyAlignment="1" applyProtection="1">
      <alignment horizontal="left" vertical="center"/>
    </xf>
    <xf numFmtId="0" fontId="107" fillId="0" borderId="0" xfId="0" applyFont="1" applyAlignment="1">
      <alignment horizontal="center" vertical="center"/>
    </xf>
    <xf numFmtId="0" fontId="108" fillId="0" borderId="20" xfId="83" applyFont="1" applyFill="1" applyBorder="1" applyAlignment="1">
      <alignment horizontal="center" vertical="center"/>
    </xf>
    <xf numFmtId="0" fontId="49" fillId="0" borderId="19" xfId="83" applyFont="1" applyFill="1" applyBorder="1" applyAlignment="1">
      <alignment vertical="center"/>
    </xf>
    <xf numFmtId="0" fontId="48" fillId="5" borderId="21" xfId="83" applyFont="1" applyFill="1" applyBorder="1" applyAlignment="1">
      <alignment horizontal="center" vertical="center"/>
    </xf>
    <xf numFmtId="0" fontId="48" fillId="42" borderId="9" xfId="83" applyFont="1" applyFill="1" applyBorder="1" applyAlignment="1" applyProtection="1">
      <alignment horizontal="center" vertical="center"/>
    </xf>
    <xf numFmtId="0" fontId="49" fillId="5" borderId="11" xfId="83" applyFont="1" applyFill="1" applyBorder="1" applyAlignment="1">
      <alignment horizontal="center" vertical="center"/>
    </xf>
    <xf numFmtId="0" fontId="49" fillId="42" borderId="9" xfId="0" applyFont="1" applyFill="1" applyBorder="1" applyAlignment="1">
      <alignment horizontal="center" vertical="center"/>
    </xf>
    <xf numFmtId="0" fontId="49" fillId="42" borderId="13" xfId="83" applyFont="1" applyFill="1" applyBorder="1" applyAlignment="1" applyProtection="1">
      <alignment horizontal="center" vertical="center"/>
    </xf>
    <xf numFmtId="0" fontId="49" fillId="42" borderId="17" xfId="0" applyFont="1" applyFill="1" applyBorder="1" applyAlignment="1">
      <alignment horizontal="center" vertical="center"/>
    </xf>
    <xf numFmtId="0" fontId="48" fillId="5" borderId="18" xfId="83" applyFont="1" applyFill="1" applyBorder="1" applyAlignment="1">
      <alignment horizontal="center" vertical="center"/>
    </xf>
    <xf numFmtId="0" fontId="48" fillId="0" borderId="15" xfId="83" applyFont="1" applyFill="1" applyBorder="1" applyAlignment="1" applyProtection="1">
      <alignment horizontal="center" vertical="center"/>
    </xf>
    <xf numFmtId="0" fontId="48" fillId="15" borderId="10" xfId="0" applyFont="1" applyFill="1" applyBorder="1" applyAlignment="1">
      <alignment horizontal="center" vertical="center"/>
    </xf>
    <xf numFmtId="0" fontId="48" fillId="38" borderId="10" xfId="0" applyFont="1" applyFill="1" applyBorder="1" applyAlignment="1">
      <alignment horizontal="center" vertical="center"/>
    </xf>
    <xf numFmtId="0" fontId="48" fillId="5" borderId="11" xfId="83" quotePrefix="1" applyFont="1" applyFill="1" applyBorder="1" applyAlignment="1">
      <alignment horizontal="center" vertical="center"/>
    </xf>
    <xf numFmtId="0" fontId="49" fillId="5" borderId="17" xfId="83" applyFont="1" applyFill="1" applyBorder="1" applyAlignment="1">
      <alignment horizontal="center" vertical="center"/>
    </xf>
    <xf numFmtId="0" fontId="49" fillId="0" borderId="12" xfId="83" applyFont="1" applyFill="1" applyBorder="1" applyAlignment="1" applyProtection="1">
      <alignment horizontal="center" vertical="center"/>
    </xf>
    <xf numFmtId="0" fontId="49" fillId="38" borderId="10" xfId="0" applyFont="1" applyFill="1" applyBorder="1" applyAlignment="1">
      <alignment horizontal="center" vertical="center"/>
    </xf>
    <xf numFmtId="0" fontId="49" fillId="0" borderId="15" xfId="83" applyFont="1" applyFill="1" applyBorder="1" applyAlignment="1">
      <alignment horizontal="center" vertical="center"/>
    </xf>
    <xf numFmtId="0" fontId="49" fillId="0" borderId="10" xfId="83" applyFont="1" applyFill="1" applyBorder="1" applyAlignment="1">
      <alignment horizontal="center" vertical="center"/>
    </xf>
    <xf numFmtId="0" fontId="49" fillId="0" borderId="26" xfId="83" applyFont="1" applyFill="1" applyBorder="1" applyAlignment="1">
      <alignment horizontal="center" vertical="center"/>
    </xf>
    <xf numFmtId="0" fontId="49" fillId="0" borderId="18" xfId="83" applyFont="1" applyFill="1" applyBorder="1" applyAlignment="1">
      <alignment horizontal="center" vertical="center"/>
    </xf>
    <xf numFmtId="0" fontId="49" fillId="0" borderId="12" xfId="109" applyFont="1" applyFill="1" applyBorder="1" applyAlignment="1">
      <alignment horizontal="center" vertical="center"/>
    </xf>
    <xf numFmtId="0" fontId="49" fillId="0" borderId="13" xfId="109" applyFont="1" applyFill="1" applyBorder="1" applyAlignment="1">
      <alignment horizontal="center" vertical="center"/>
    </xf>
    <xf numFmtId="0" fontId="49" fillId="0" borderId="17" xfId="109" applyFont="1" applyFill="1" applyBorder="1" applyAlignment="1">
      <alignment horizontal="center" vertical="center"/>
    </xf>
    <xf numFmtId="0" fontId="107" fillId="0" borderId="0" xfId="0" applyFont="1" applyBorder="1" applyAlignment="1">
      <alignment horizontal="center" vertical="center"/>
    </xf>
    <xf numFmtId="0" fontId="49" fillId="0" borderId="9" xfId="109" applyFont="1" applyFill="1" applyBorder="1" applyAlignment="1">
      <alignment horizontal="center" vertical="center"/>
    </xf>
    <xf numFmtId="0" fontId="49" fillId="0" borderId="11" xfId="109" applyFont="1" applyFill="1" applyBorder="1" applyAlignment="1">
      <alignment horizontal="center" vertical="center"/>
    </xf>
    <xf numFmtId="0" fontId="49" fillId="0" borderId="18" xfId="109" applyFont="1" applyFill="1" applyBorder="1" applyAlignment="1">
      <alignment horizontal="center" vertical="center"/>
    </xf>
    <xf numFmtId="0" fontId="49" fillId="5" borderId="11" xfId="109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5" borderId="10" xfId="83" applyFont="1" applyFill="1" applyBorder="1" applyAlignment="1">
      <alignment horizontal="center" vertical="center"/>
    </xf>
    <xf numFmtId="0" fontId="49" fillId="5" borderId="26" xfId="83" applyFont="1" applyFill="1" applyBorder="1" applyAlignment="1">
      <alignment horizontal="center" vertical="center"/>
    </xf>
    <xf numFmtId="0" fontId="49" fillId="5" borderId="19" xfId="109" applyFont="1" applyFill="1" applyBorder="1" applyAlignment="1">
      <alignment horizontal="center" vertical="center"/>
    </xf>
    <xf numFmtId="0" fontId="49" fillId="0" borderId="20" xfId="109" applyFont="1" applyFill="1" applyBorder="1" applyAlignment="1">
      <alignment horizontal="center" vertical="center"/>
    </xf>
    <xf numFmtId="0" fontId="49" fillId="0" borderId="24" xfId="109" applyFont="1" applyFill="1" applyBorder="1" applyAlignment="1">
      <alignment horizontal="center" vertical="center"/>
    </xf>
    <xf numFmtId="0" fontId="49" fillId="0" borderId="19" xfId="109" applyFont="1" applyFill="1" applyBorder="1" applyAlignment="1">
      <alignment horizontal="center" vertical="center"/>
    </xf>
    <xf numFmtId="0" fontId="48" fillId="5" borderId="22" xfId="83" applyFont="1" applyFill="1" applyBorder="1" applyAlignment="1" applyProtection="1">
      <alignment horizontal="center" vertical="center"/>
    </xf>
    <xf numFmtId="0" fontId="48" fillId="5" borderId="21" xfId="0" applyFont="1" applyFill="1" applyBorder="1" applyAlignment="1">
      <alignment horizontal="center" vertical="center"/>
    </xf>
    <xf numFmtId="0" fontId="106" fillId="0" borderId="0" xfId="83" applyFont="1" applyFill="1" applyBorder="1" applyAlignment="1">
      <alignment horizontal="center" vertical="center"/>
    </xf>
    <xf numFmtId="0" fontId="49" fillId="5" borderId="12" xfId="83" applyFont="1" applyFill="1" applyBorder="1" applyAlignment="1" applyProtection="1">
      <alignment horizontal="center" vertical="center"/>
    </xf>
    <xf numFmtId="0" fontId="49" fillId="16" borderId="12" xfId="83" applyFont="1" applyFill="1" applyBorder="1" applyAlignment="1" applyProtection="1">
      <alignment horizontal="center" vertical="center"/>
    </xf>
    <xf numFmtId="0" fontId="49" fillId="5" borderId="17" xfId="0" applyFont="1" applyFill="1" applyBorder="1" applyAlignment="1">
      <alignment horizontal="center" vertical="center"/>
    </xf>
    <xf numFmtId="0" fontId="107" fillId="0" borderId="0" xfId="0" applyFont="1">
      <alignment vertical="center"/>
    </xf>
    <xf numFmtId="0" fontId="49" fillId="30" borderId="12" xfId="0" applyFont="1" applyFill="1" applyBorder="1" applyAlignment="1">
      <alignment horizontal="center" vertical="center"/>
    </xf>
    <xf numFmtId="0" fontId="49" fillId="0" borderId="12" xfId="0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8" fillId="38" borderId="23" xfId="0" applyFont="1" applyFill="1" applyBorder="1" applyAlignment="1">
      <alignment horizontal="center" vertical="center"/>
    </xf>
    <xf numFmtId="0" fontId="48" fillId="30" borderId="23" xfId="0" applyFont="1" applyFill="1" applyBorder="1" applyAlignment="1">
      <alignment horizontal="center" vertical="center"/>
    </xf>
    <xf numFmtId="0" fontId="49" fillId="30" borderId="9" xfId="0" applyFont="1" applyFill="1" applyBorder="1" applyAlignment="1">
      <alignment horizontal="center" vertical="center"/>
    </xf>
    <xf numFmtId="0" fontId="49" fillId="38" borderId="9" xfId="0" applyFont="1" applyFill="1" applyBorder="1" applyAlignment="1">
      <alignment horizontal="center" vertical="center"/>
    </xf>
    <xf numFmtId="0" fontId="49" fillId="30" borderId="10" xfId="0" applyFont="1" applyFill="1" applyBorder="1" applyAlignment="1">
      <alignment horizontal="center" vertical="center"/>
    </xf>
    <xf numFmtId="0" fontId="49" fillId="0" borderId="21" xfId="83" applyFont="1" applyFill="1" applyBorder="1" applyAlignment="1">
      <alignment horizontal="center" vertical="center"/>
    </xf>
    <xf numFmtId="0" fontId="49" fillId="0" borderId="71" xfId="83" applyFont="1" applyFill="1" applyBorder="1" applyAlignment="1">
      <alignment horizontal="center" vertical="center"/>
    </xf>
    <xf numFmtId="0" fontId="49" fillId="0" borderId="23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69" xfId="83" applyFont="1" applyFill="1" applyBorder="1" applyAlignment="1">
      <alignment horizontal="center" vertical="center"/>
    </xf>
    <xf numFmtId="0" fontId="49" fillId="0" borderId="13" xfId="83" applyFont="1" applyFill="1" applyBorder="1" applyAlignment="1">
      <alignment horizontal="center" vertical="center"/>
    </xf>
    <xf numFmtId="0" fontId="49" fillId="0" borderId="25" xfId="83" applyFont="1" applyFill="1" applyBorder="1" applyAlignment="1">
      <alignment horizontal="center" vertical="center"/>
    </xf>
    <xf numFmtId="0" fontId="49" fillId="0" borderId="0" xfId="83" applyFont="1" applyFill="1" applyBorder="1" applyAlignment="1">
      <alignment horizontal="center" vertical="center"/>
    </xf>
    <xf numFmtId="0" fontId="49" fillId="5" borderId="18" xfId="83" applyFont="1" applyFill="1" applyBorder="1" applyAlignment="1">
      <alignment horizontal="center" vertical="center"/>
    </xf>
    <xf numFmtId="0" fontId="49" fillId="0" borderId="70" xfId="83" applyFont="1" applyFill="1" applyBorder="1" applyAlignment="1">
      <alignment horizontal="center" vertical="center"/>
    </xf>
    <xf numFmtId="0" fontId="48" fillId="5" borderId="11" xfId="83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9" fillId="5" borderId="17" xfId="109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9" fillId="0" borderId="9" xfId="0" applyFont="1" applyFill="1" applyBorder="1" applyAlignment="1">
      <alignment horizontal="center" vertical="center"/>
    </xf>
    <xf numFmtId="0" fontId="49" fillId="16" borderId="10" xfId="83" applyFont="1" applyFill="1" applyBorder="1" applyAlignment="1" applyProtection="1">
      <alignment horizontal="center" vertical="center"/>
    </xf>
    <xf numFmtId="0" fontId="49" fillId="0" borderId="11" xfId="0" applyFont="1" applyFill="1" applyBorder="1" applyAlignment="1">
      <alignment horizontal="center" vertical="center"/>
    </xf>
    <xf numFmtId="0" fontId="49" fillId="0" borderId="28" xfId="83" applyFont="1" applyFill="1" applyBorder="1" applyAlignment="1">
      <alignment horizontal="center" vertical="center"/>
    </xf>
    <xf numFmtId="0" fontId="49" fillId="0" borderId="36" xfId="83" applyFont="1" applyFill="1" applyBorder="1" applyAlignment="1">
      <alignment horizontal="center" vertical="center"/>
    </xf>
    <xf numFmtId="0" fontId="108" fillId="0" borderId="9" xfId="83" applyFont="1" applyFill="1" applyBorder="1" applyAlignment="1">
      <alignment horizontal="center" vertical="center"/>
    </xf>
    <xf numFmtId="0" fontId="108" fillId="0" borderId="10" xfId="83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/>
    </xf>
    <xf numFmtId="0" fontId="108" fillId="0" borderId="11" xfId="83" applyFont="1" applyFill="1" applyBorder="1" applyAlignment="1">
      <alignment horizontal="center" vertical="center"/>
    </xf>
    <xf numFmtId="0" fontId="49" fillId="0" borderId="34" xfId="83" applyFont="1" applyFill="1" applyBorder="1" applyAlignment="1">
      <alignment horizontal="center" vertical="center"/>
    </xf>
    <xf numFmtId="0" fontId="49" fillId="0" borderId="35" xfId="83" applyFont="1" applyFill="1" applyBorder="1" applyAlignment="1">
      <alignment horizontal="center" vertical="center"/>
    </xf>
    <xf numFmtId="0" fontId="108" fillId="0" borderId="24" xfId="83" applyFont="1" applyFill="1" applyBorder="1" applyAlignment="1">
      <alignment horizontal="center" vertical="center"/>
    </xf>
    <xf numFmtId="0" fontId="108" fillId="0" borderId="19" xfId="83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9" fillId="0" borderId="21" xfId="108" applyFont="1" applyFill="1" applyBorder="1" applyAlignment="1">
      <alignment horizontal="center" vertical="center"/>
    </xf>
    <xf numFmtId="0" fontId="49" fillId="0" borderId="22" xfId="108" applyFont="1" applyFill="1" applyBorder="1" applyAlignment="1">
      <alignment horizontal="center" vertical="center"/>
    </xf>
    <xf numFmtId="0" fontId="49" fillId="0" borderId="23" xfId="108" applyFont="1" applyFill="1" applyBorder="1" applyAlignment="1">
      <alignment horizontal="center" vertical="center"/>
    </xf>
    <xf numFmtId="0" fontId="48" fillId="0" borderId="23" xfId="108" applyFont="1" applyFill="1" applyBorder="1" applyAlignment="1">
      <alignment horizontal="center" vertical="center"/>
    </xf>
    <xf numFmtId="0" fontId="48" fillId="0" borderId="21" xfId="108" applyFont="1" applyFill="1" applyBorder="1" applyAlignment="1">
      <alignment horizontal="center" vertical="center"/>
    </xf>
    <xf numFmtId="0" fontId="49" fillId="0" borderId="19" xfId="108" applyFont="1" applyFill="1" applyBorder="1" applyAlignment="1">
      <alignment horizontal="center" vertical="center"/>
    </xf>
    <xf numFmtId="0" fontId="49" fillId="0" borderId="9" xfId="108" applyFont="1" applyFill="1" applyBorder="1" applyAlignment="1">
      <alignment horizontal="center" vertical="center"/>
    </xf>
    <xf numFmtId="0" fontId="49" fillId="0" borderId="10" xfId="108" applyFont="1" applyFill="1" applyBorder="1" applyAlignment="1">
      <alignment horizontal="center" vertical="center"/>
    </xf>
    <xf numFmtId="0" fontId="49" fillId="0" borderId="11" xfId="108" applyFont="1" applyFill="1" applyBorder="1" applyAlignment="1">
      <alignment horizontal="center" vertical="center"/>
    </xf>
    <xf numFmtId="0" fontId="49" fillId="0" borderId="12" xfId="108" applyFont="1" applyFill="1" applyBorder="1" applyAlignment="1">
      <alignment horizontal="center" vertical="center"/>
    </xf>
    <xf numFmtId="0" fontId="49" fillId="0" borderId="13" xfId="108" applyFont="1" applyFill="1" applyBorder="1" applyAlignment="1">
      <alignment horizontal="center" vertical="center"/>
    </xf>
    <xf numFmtId="0" fontId="49" fillId="0" borderId="17" xfId="108" applyFont="1" applyFill="1" applyBorder="1" applyAlignment="1">
      <alignment horizontal="center" vertical="center"/>
    </xf>
    <xf numFmtId="0" fontId="49" fillId="0" borderId="34" xfId="108" applyFont="1" applyFill="1" applyBorder="1" applyAlignment="1">
      <alignment horizontal="center" vertical="center"/>
    </xf>
    <xf numFmtId="192" fontId="49" fillId="0" borderId="21" xfId="108" applyNumberFormat="1" applyFont="1" applyFill="1" applyBorder="1" applyAlignment="1">
      <alignment horizontal="center" vertical="center"/>
    </xf>
    <xf numFmtId="192" fontId="49" fillId="0" borderId="19" xfId="108" applyNumberFormat="1" applyFont="1" applyFill="1" applyBorder="1" applyAlignment="1">
      <alignment horizontal="center" vertical="center"/>
    </xf>
    <xf numFmtId="0" fontId="108" fillId="0" borderId="20" xfId="108" applyFont="1" applyFill="1" applyBorder="1" applyAlignment="1">
      <alignment horizontal="center" vertical="center"/>
    </xf>
    <xf numFmtId="0" fontId="108" fillId="0" borderId="24" xfId="108" applyFont="1" applyFill="1" applyBorder="1" applyAlignment="1">
      <alignment horizontal="center" vertical="center"/>
    </xf>
    <xf numFmtId="0" fontId="108" fillId="0" borderId="19" xfId="108" applyFont="1" applyFill="1" applyBorder="1" applyAlignment="1">
      <alignment horizontal="center" vertical="center"/>
    </xf>
    <xf numFmtId="192" fontId="49" fillId="0" borderId="11" xfId="108" applyNumberFormat="1" applyFont="1" applyFill="1" applyBorder="1" applyAlignment="1">
      <alignment horizontal="center" vertical="center"/>
    </xf>
    <xf numFmtId="0" fontId="49" fillId="0" borderId="41" xfId="108" applyFont="1" applyFill="1" applyBorder="1" applyAlignment="1">
      <alignment horizontal="center" vertical="center"/>
    </xf>
    <xf numFmtId="0" fontId="49" fillId="0" borderId="31" xfId="108" applyFont="1" applyFill="1" applyBorder="1" applyAlignment="1">
      <alignment horizontal="center" vertical="center"/>
    </xf>
    <xf numFmtId="0" fontId="49" fillId="0" borderId="30" xfId="108" applyFont="1" applyFill="1" applyBorder="1" applyAlignment="1">
      <alignment horizontal="center" vertical="center"/>
    </xf>
    <xf numFmtId="0" fontId="50" fillId="0" borderId="0" xfId="108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9" fillId="0" borderId="0" xfId="108" applyFont="1" applyFill="1" applyBorder="1" applyAlignment="1">
      <alignment horizontal="center" vertical="center"/>
    </xf>
    <xf numFmtId="0" fontId="109" fillId="0" borderId="0" xfId="83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10" fillId="0" borderId="0" xfId="0" applyFont="1" applyFill="1" applyAlignment="1">
      <alignment horizontal="center" vertical="center"/>
    </xf>
    <xf numFmtId="0" fontId="111" fillId="0" borderId="0" xfId="0" applyFont="1" applyFill="1">
      <alignment vertical="center"/>
    </xf>
    <xf numFmtId="0" fontId="107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02" fillId="5" borderId="0" xfId="104" applyFont="1" applyFill="1" applyBorder="1" applyAlignment="1">
      <alignment vertical="top" wrapText="1"/>
    </xf>
    <xf numFmtId="0" fontId="63" fillId="35" borderId="10" xfId="63" applyFont="1" applyFill="1" applyBorder="1" applyAlignment="1">
      <alignment horizontal="center" vertical="center"/>
    </xf>
    <xf numFmtId="0" fontId="61" fillId="28" borderId="26" xfId="63" applyFont="1" applyFill="1" applyBorder="1" applyAlignment="1">
      <alignment horizontal="center" vertical="center"/>
    </xf>
    <xf numFmtId="0" fontId="64" fillId="35" borderId="10" xfId="63" applyFont="1" applyFill="1" applyBorder="1" applyAlignment="1">
      <alignment horizontal="center" vertical="center"/>
    </xf>
    <xf numFmtId="0" fontId="64" fillId="5" borderId="23" xfId="63" applyFont="1" applyFill="1" applyBorder="1" applyAlignment="1">
      <alignment horizontal="center" vertical="center"/>
    </xf>
    <xf numFmtId="0" fontId="49" fillId="5" borderId="23" xfId="74" applyFont="1" applyFill="1" applyBorder="1" applyAlignment="1">
      <alignment horizontal="center" vertical="center" wrapText="1"/>
    </xf>
    <xf numFmtId="0" fontId="64" fillId="5" borderId="13" xfId="63" applyFont="1" applyFill="1" applyBorder="1" applyAlignment="1">
      <alignment horizontal="center" vertical="center"/>
    </xf>
    <xf numFmtId="0" fontId="49" fillId="7" borderId="17" xfId="74" applyFont="1" applyFill="1" applyBorder="1" applyAlignment="1">
      <alignment horizontal="center" vertical="center"/>
    </xf>
    <xf numFmtId="0" fontId="62" fillId="5" borderId="9" xfId="63" applyFont="1" applyFill="1" applyBorder="1" applyAlignment="1">
      <alignment horizontal="center" vertical="center"/>
    </xf>
    <xf numFmtId="0" fontId="50" fillId="0" borderId="50" xfId="108" applyFont="1" applyFill="1" applyBorder="1" applyAlignment="1">
      <alignment horizontal="center" vertical="center"/>
    </xf>
    <xf numFmtId="0" fontId="50" fillId="0" borderId="51" xfId="108" applyFont="1" applyFill="1" applyBorder="1" applyAlignment="1">
      <alignment horizontal="center" vertical="center"/>
    </xf>
    <xf numFmtId="0" fontId="48" fillId="42" borderId="36" xfId="83" applyFont="1" applyFill="1" applyBorder="1" applyAlignment="1" applyProtection="1">
      <alignment horizontal="center" vertical="center"/>
    </xf>
    <xf numFmtId="0" fontId="48" fillId="16" borderId="10" xfId="83" applyFont="1" applyFill="1" applyBorder="1" applyAlignment="1" applyProtection="1">
      <alignment horizontal="center" vertical="center"/>
    </xf>
    <xf numFmtId="0" fontId="49" fillId="0" borderId="59" xfId="83" applyFont="1" applyFill="1" applyBorder="1" applyAlignment="1">
      <alignment horizontal="center" vertical="center"/>
    </xf>
    <xf numFmtId="0" fontId="48" fillId="33" borderId="22" xfId="83" applyFont="1" applyFill="1" applyBorder="1" applyAlignment="1" applyProtection="1">
      <alignment horizontal="center" vertical="center"/>
    </xf>
    <xf numFmtId="0" fontId="48" fillId="33" borderId="23" xfId="83" applyFont="1" applyFill="1" applyBorder="1" applyAlignment="1" applyProtection="1">
      <alignment horizontal="center" vertical="center"/>
    </xf>
    <xf numFmtId="0" fontId="49" fillId="33" borderId="10" xfId="83" applyFont="1" applyFill="1" applyBorder="1" applyAlignment="1" applyProtection="1">
      <alignment horizontal="center" vertical="center"/>
    </xf>
    <xf numFmtId="0" fontId="48" fillId="33" borderId="71" xfId="83" applyFont="1" applyFill="1" applyBorder="1" applyAlignment="1" applyProtection="1">
      <alignment horizontal="center" vertical="center"/>
    </xf>
    <xf numFmtId="0" fontId="49" fillId="33" borderId="13" xfId="83" applyFont="1" applyFill="1" applyBorder="1" applyAlignment="1" applyProtection="1">
      <alignment horizontal="center" vertical="center"/>
    </xf>
    <xf numFmtId="0" fontId="49" fillId="0" borderId="36" xfId="108" applyFont="1" applyFill="1" applyBorder="1" applyAlignment="1">
      <alignment horizontal="center" vertical="center"/>
    </xf>
    <xf numFmtId="0" fontId="49" fillId="0" borderId="68" xfId="108" applyFont="1" applyFill="1" applyBorder="1" applyAlignment="1">
      <alignment horizontal="center" vertical="center"/>
    </xf>
    <xf numFmtId="0" fontId="49" fillId="0" borderId="35" xfId="108" applyFont="1" applyFill="1" applyBorder="1" applyAlignment="1">
      <alignment horizontal="center" vertical="center"/>
    </xf>
    <xf numFmtId="0" fontId="64" fillId="0" borderId="24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58" fillId="5" borderId="42" xfId="60" applyFont="1" applyFill="1" applyBorder="1" applyAlignment="1">
      <alignment horizontal="center" vertical="center" wrapText="1"/>
    </xf>
    <xf numFmtId="0" fontId="93" fillId="5" borderId="36" xfId="60" applyFont="1" applyFill="1" applyBorder="1" applyAlignment="1">
      <alignment horizontal="center" vertical="center"/>
    </xf>
    <xf numFmtId="0" fontId="58" fillId="5" borderId="10" xfId="60" applyFont="1" applyFill="1" applyBorder="1" applyAlignment="1">
      <alignment horizontal="center" vertical="center" wrapText="1"/>
    </xf>
    <xf numFmtId="0" fontId="58" fillId="0" borderId="10" xfId="60" applyFont="1" applyFill="1" applyBorder="1" applyAlignment="1">
      <alignment horizontal="center" vertical="center"/>
    </xf>
    <xf numFmtId="0" fontId="51" fillId="0" borderId="9" xfId="60" applyFont="1" applyFill="1" applyBorder="1" applyAlignment="1">
      <alignment horizontal="center" vertical="center"/>
    </xf>
    <xf numFmtId="0" fontId="60" fillId="5" borderId="26" xfId="63" applyFont="1" applyFill="1" applyBorder="1" applyAlignment="1">
      <alignment horizontal="center" vertical="center"/>
    </xf>
    <xf numFmtId="0" fontId="62" fillId="5" borderId="24" xfId="63" applyFont="1" applyFill="1" applyBorder="1" applyAlignment="1">
      <alignment horizontal="center" vertical="center"/>
    </xf>
    <xf numFmtId="0" fontId="62" fillId="5" borderId="13" xfId="63" applyFont="1" applyFill="1" applyBorder="1" applyAlignment="1">
      <alignment horizontal="center" vertical="center"/>
    </xf>
    <xf numFmtId="0" fontId="113" fillId="4" borderId="0" xfId="104" applyFont="1" applyFill="1" applyAlignment="1">
      <alignment vertical="center"/>
    </xf>
    <xf numFmtId="0" fontId="44" fillId="0" borderId="61" xfId="77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/>
    </xf>
    <xf numFmtId="0" fontId="43" fillId="20" borderId="15" xfId="77" quotePrefix="1" applyFont="1" applyFill="1" applyBorder="1" applyAlignment="1">
      <alignment horizontal="center" vertical="center"/>
    </xf>
    <xf numFmtId="0" fontId="43" fillId="20" borderId="26" xfId="77" quotePrefix="1" applyFont="1" applyFill="1" applyBorder="1" applyAlignment="1">
      <alignment horizontal="center" vertical="center"/>
    </xf>
    <xf numFmtId="0" fontId="43" fillId="20" borderId="37" xfId="77" quotePrefix="1" applyFont="1" applyFill="1" applyBorder="1" applyAlignment="1">
      <alignment horizontal="center" vertical="center"/>
    </xf>
    <xf numFmtId="0" fontId="43" fillId="20" borderId="18" xfId="77" quotePrefix="1" applyFont="1" applyFill="1" applyBorder="1" applyAlignment="1">
      <alignment horizontal="center" vertical="center"/>
    </xf>
    <xf numFmtId="0" fontId="25" fillId="0" borderId="0" xfId="104" applyFont="1" applyFill="1" applyAlignment="1">
      <alignment vertical="center"/>
    </xf>
    <xf numFmtId="0" fontId="51" fillId="20" borderId="12" xfId="77" applyFont="1" applyFill="1" applyBorder="1" applyAlignment="1">
      <alignment horizontal="center" vertical="center"/>
    </xf>
    <xf numFmtId="49" fontId="51" fillId="0" borderId="59" xfId="77" applyNumberFormat="1" applyFont="1" applyFill="1" applyBorder="1" applyAlignment="1">
      <alignment horizontal="center" vertical="center"/>
    </xf>
    <xf numFmtId="0" fontId="51" fillId="5" borderId="15" xfId="77" quotePrefix="1" applyFont="1" applyFill="1" applyBorder="1" applyAlignment="1">
      <alignment horizontal="center" vertical="center"/>
    </xf>
    <xf numFmtId="0" fontId="51" fillId="5" borderId="26" xfId="77" quotePrefix="1" applyFont="1" applyFill="1" applyBorder="1" applyAlignment="1">
      <alignment horizontal="center" vertical="center"/>
    </xf>
    <xf numFmtId="0" fontId="51" fillId="5" borderId="59" xfId="77" quotePrefix="1" applyFont="1" applyFill="1" applyBorder="1" applyAlignment="1">
      <alignment horizontal="center" vertical="center"/>
    </xf>
    <xf numFmtId="0" fontId="51" fillId="0" borderId="36" xfId="77" applyFont="1" applyFill="1" applyBorder="1" applyAlignment="1">
      <alignment horizontal="center" vertical="center"/>
    </xf>
    <xf numFmtId="0" fontId="51" fillId="5" borderId="12" xfId="77" applyFont="1" applyFill="1" applyBorder="1" applyAlignment="1">
      <alignment horizontal="center" vertical="center"/>
    </xf>
    <xf numFmtId="0" fontId="51" fillId="5" borderId="26" xfId="77" applyFont="1" applyFill="1" applyBorder="1" applyAlignment="1">
      <alignment horizontal="center" vertical="center"/>
    </xf>
    <xf numFmtId="0" fontId="51" fillId="5" borderId="15" xfId="77" applyFont="1" applyFill="1" applyBorder="1" applyAlignment="1">
      <alignment horizontal="center" vertical="center"/>
    </xf>
    <xf numFmtId="0" fontId="51" fillId="5" borderId="18" xfId="77" applyFont="1" applyFill="1" applyBorder="1" applyAlignment="1">
      <alignment horizontal="center" vertical="center"/>
    </xf>
    <xf numFmtId="0" fontId="51" fillId="0" borderId="68" xfId="77" applyFont="1" applyFill="1" applyBorder="1" applyAlignment="1">
      <alignment horizontal="center" vertical="center"/>
    </xf>
    <xf numFmtId="0" fontId="51" fillId="5" borderId="9" xfId="77" applyFont="1" applyFill="1" applyBorder="1" applyAlignment="1">
      <alignment horizontal="center" vertical="center"/>
    </xf>
    <xf numFmtId="49" fontId="51" fillId="0" borderId="36" xfId="77" applyNumberFormat="1" applyFont="1" applyFill="1" applyBorder="1" applyAlignment="1">
      <alignment horizontal="center" vertical="center"/>
    </xf>
    <xf numFmtId="0" fontId="51" fillId="5" borderId="11" xfId="77" applyFont="1" applyFill="1" applyBorder="1" applyAlignment="1">
      <alignment horizontal="center" vertical="center"/>
    </xf>
    <xf numFmtId="0" fontId="43" fillId="21" borderId="22" xfId="77" applyFont="1" applyFill="1" applyBorder="1" applyAlignment="1">
      <alignment horizontal="center" vertical="center"/>
    </xf>
    <xf numFmtId="0" fontId="43" fillId="17" borderId="21" xfId="77" applyFont="1" applyFill="1" applyBorder="1" applyAlignment="1">
      <alignment horizontal="center" vertical="center"/>
    </xf>
    <xf numFmtId="0" fontId="51" fillId="21" borderId="12" xfId="77" applyFont="1" applyFill="1" applyBorder="1" applyAlignment="1">
      <alignment horizontal="center" vertical="center"/>
    </xf>
    <xf numFmtId="0" fontId="51" fillId="17" borderId="17" xfId="77" applyFont="1" applyFill="1" applyBorder="1" applyAlignment="1">
      <alignment horizontal="center" vertical="center"/>
    </xf>
    <xf numFmtId="0" fontId="43" fillId="22" borderId="9" xfId="77" applyFont="1" applyFill="1" applyBorder="1" applyAlignment="1">
      <alignment horizontal="center" vertical="center"/>
    </xf>
    <xf numFmtId="0" fontId="43" fillId="5" borderId="10" xfId="77" applyFont="1" applyFill="1" applyBorder="1" applyAlignment="1">
      <alignment horizontal="center" vertical="center"/>
    </xf>
    <xf numFmtId="0" fontId="43" fillId="22" borderId="10" xfId="77" applyFont="1" applyFill="1" applyBorder="1" applyAlignment="1">
      <alignment horizontal="center" vertical="center"/>
    </xf>
    <xf numFmtId="0" fontId="43" fillId="22" borderId="36" xfId="77" applyFont="1" applyFill="1" applyBorder="1" applyAlignment="1">
      <alignment horizontal="center" vertical="center"/>
    </xf>
    <xf numFmtId="0" fontId="51" fillId="22" borderId="12" xfId="77" applyFont="1" applyFill="1" applyBorder="1" applyAlignment="1">
      <alignment horizontal="center" vertical="center"/>
    </xf>
    <xf numFmtId="0" fontId="51" fillId="5" borderId="13" xfId="77" applyFont="1" applyFill="1" applyBorder="1" applyAlignment="1">
      <alignment horizontal="center" vertical="center"/>
    </xf>
    <xf numFmtId="0" fontId="25" fillId="0" borderId="57" xfId="104" applyFont="1" applyFill="1" applyBorder="1" applyAlignment="1">
      <alignment vertical="center"/>
    </xf>
    <xf numFmtId="0" fontId="51" fillId="5" borderId="18" xfId="77" quotePrefix="1" applyFont="1" applyFill="1" applyBorder="1" applyAlignment="1">
      <alignment horizontal="center" vertical="center"/>
    </xf>
    <xf numFmtId="0" fontId="51" fillId="5" borderId="20" xfId="77" applyFont="1" applyFill="1" applyBorder="1" applyAlignment="1">
      <alignment horizontal="center" vertical="center"/>
    </xf>
    <xf numFmtId="0" fontId="43" fillId="4" borderId="22" xfId="77" applyFont="1" applyFill="1" applyBorder="1" applyAlignment="1">
      <alignment horizontal="center" vertical="center"/>
    </xf>
    <xf numFmtId="0" fontId="43" fillId="18" borderId="21" xfId="77" applyFont="1" applyFill="1" applyBorder="1" applyAlignment="1">
      <alignment horizontal="center" vertical="center"/>
    </xf>
    <xf numFmtId="0" fontId="51" fillId="18" borderId="17" xfId="77" applyFont="1" applyFill="1" applyBorder="1" applyAlignment="1">
      <alignment horizontal="center" vertical="center"/>
    </xf>
    <xf numFmtId="0" fontId="51" fillId="0" borderId="17" xfId="77" applyFont="1" applyFill="1" applyBorder="1" applyAlignment="1">
      <alignment horizontal="center" vertical="center"/>
    </xf>
    <xf numFmtId="0" fontId="51" fillId="0" borderId="9" xfId="77" applyFont="1" applyFill="1" applyBorder="1" applyAlignment="1">
      <alignment horizontal="center" vertical="center"/>
    </xf>
    <xf numFmtId="0" fontId="116" fillId="4" borderId="0" xfId="104" applyFont="1" applyFill="1" applyAlignment="1">
      <alignment vertical="center"/>
    </xf>
    <xf numFmtId="0" fontId="51" fillId="0" borderId="35" xfId="77" applyFont="1" applyFill="1" applyBorder="1" applyAlignment="1">
      <alignment horizontal="center" vertical="center"/>
    </xf>
    <xf numFmtId="0" fontId="51" fillId="5" borderId="9" xfId="77" quotePrefix="1" applyFont="1" applyFill="1" applyBorder="1" applyAlignment="1">
      <alignment horizontal="center" vertical="center"/>
    </xf>
    <xf numFmtId="0" fontId="51" fillId="5" borderId="10" xfId="77" quotePrefix="1" applyFont="1" applyFill="1" applyBorder="1" applyAlignment="1">
      <alignment horizontal="center" vertical="center"/>
    </xf>
    <xf numFmtId="0" fontId="51" fillId="5" borderId="11" xfId="77" quotePrefix="1" applyFont="1" applyFill="1" applyBorder="1" applyAlignment="1">
      <alignment horizontal="center" vertical="center"/>
    </xf>
    <xf numFmtId="0" fontId="51" fillId="5" borderId="37" xfId="77" quotePrefix="1" applyFont="1" applyFill="1" applyBorder="1" applyAlignment="1">
      <alignment horizontal="center" vertical="center"/>
    </xf>
    <xf numFmtId="0" fontId="51" fillId="5" borderId="17" xfId="77" applyFont="1" applyFill="1" applyBorder="1" applyAlignment="1">
      <alignment horizontal="center" vertical="center"/>
    </xf>
    <xf numFmtId="49" fontId="51" fillId="0" borderId="34" xfId="77" applyNumberFormat="1" applyFont="1" applyFill="1" applyBorder="1" applyAlignment="1">
      <alignment horizontal="center" vertical="center"/>
    </xf>
    <xf numFmtId="0" fontId="51" fillId="5" borderId="22" xfId="77" applyFont="1" applyFill="1" applyBorder="1" applyAlignment="1">
      <alignment horizontal="center" vertical="center"/>
    </xf>
    <xf numFmtId="0" fontId="51" fillId="5" borderId="21" xfId="77" applyFont="1" applyFill="1" applyBorder="1" applyAlignment="1">
      <alignment horizontal="center" vertical="center"/>
    </xf>
    <xf numFmtId="0" fontId="51" fillId="5" borderId="23" xfId="77" applyFont="1" applyFill="1" applyBorder="1" applyAlignment="1">
      <alignment horizontal="center" vertical="center"/>
    </xf>
    <xf numFmtId="49" fontId="51" fillId="0" borderId="18" xfId="77" applyNumberFormat="1" applyFont="1" applyFill="1" applyBorder="1" applyAlignment="1">
      <alignment horizontal="center" vertical="center"/>
    </xf>
    <xf numFmtId="0" fontId="51" fillId="5" borderId="22" xfId="83" applyFont="1" applyFill="1" applyBorder="1" applyAlignment="1">
      <alignment horizontal="center" vertical="center"/>
    </xf>
    <xf numFmtId="0" fontId="51" fillId="5" borderId="23" xfId="83" applyFont="1" applyFill="1" applyBorder="1" applyAlignment="1">
      <alignment horizontal="center" vertical="center"/>
    </xf>
    <xf numFmtId="0" fontId="51" fillId="5" borderId="21" xfId="83" applyFont="1" applyFill="1" applyBorder="1" applyAlignment="1">
      <alignment horizontal="center" vertical="center"/>
    </xf>
    <xf numFmtId="0" fontId="51" fillId="0" borderId="12" xfId="83" applyFont="1" applyFill="1" applyBorder="1" applyAlignment="1">
      <alignment horizontal="center" vertical="center"/>
    </xf>
    <xf numFmtId="0" fontId="51" fillId="0" borderId="9" xfId="83" applyFont="1" applyFill="1" applyBorder="1" applyAlignment="1">
      <alignment horizontal="center" vertical="center"/>
    </xf>
    <xf numFmtId="0" fontId="51" fillId="0" borderId="10" xfId="83" applyFont="1" applyFill="1" applyBorder="1" applyAlignment="1">
      <alignment horizontal="center" vertical="center"/>
    </xf>
    <xf numFmtId="0" fontId="51" fillId="0" borderId="19" xfId="77" applyFont="1" applyFill="1" applyBorder="1" applyAlignment="1">
      <alignment horizontal="center" vertical="center"/>
    </xf>
    <xf numFmtId="0" fontId="51" fillId="0" borderId="20" xfId="83" applyFont="1" applyFill="1" applyBorder="1" applyAlignment="1">
      <alignment horizontal="center" vertical="center"/>
    </xf>
    <xf numFmtId="0" fontId="51" fillId="5" borderId="9" xfId="83" applyFont="1" applyFill="1" applyBorder="1" applyAlignment="1">
      <alignment horizontal="center" vertical="center"/>
    </xf>
    <xf numFmtId="0" fontId="51" fillId="5" borderId="22" xfId="77" quotePrefix="1" applyFont="1" applyFill="1" applyBorder="1" applyAlignment="1">
      <alignment horizontal="center" vertical="center"/>
    </xf>
    <xf numFmtId="0" fontId="51" fillId="5" borderId="34" xfId="77" applyFont="1" applyFill="1" applyBorder="1" applyAlignment="1">
      <alignment horizontal="center" vertical="center"/>
    </xf>
    <xf numFmtId="0" fontId="51" fillId="0" borderId="43" xfId="77" applyFont="1" applyFill="1" applyBorder="1" applyAlignment="1">
      <alignment horizontal="center" vertical="center"/>
    </xf>
    <xf numFmtId="0" fontId="51" fillId="5" borderId="41" xfId="77" applyFont="1" applyFill="1" applyBorder="1" applyAlignment="1">
      <alignment horizontal="center" vertical="center"/>
    </xf>
    <xf numFmtId="0" fontId="44" fillId="0" borderId="0" xfId="77" applyFont="1" applyFill="1" applyBorder="1" applyAlignment="1">
      <alignment horizontal="center" vertical="center"/>
    </xf>
    <xf numFmtId="0" fontId="51" fillId="0" borderId="0" xfId="77" applyFont="1" applyFill="1" applyBorder="1" applyAlignment="1">
      <alignment horizontal="center" vertical="center"/>
    </xf>
    <xf numFmtId="0" fontId="117" fillId="5" borderId="0" xfId="77" applyFont="1" applyFill="1" applyBorder="1" applyAlignment="1">
      <alignment horizontal="center" vertical="center"/>
    </xf>
    <xf numFmtId="0" fontId="45" fillId="0" borderId="0" xfId="77" applyFont="1" applyFill="1" applyBorder="1" applyAlignment="1">
      <alignment horizontal="left" vertical="center"/>
    </xf>
    <xf numFmtId="0" fontId="101" fillId="5" borderId="0" xfId="77" applyFont="1" applyFill="1" applyBorder="1" applyAlignment="1">
      <alignment horizontal="center" vertical="center"/>
    </xf>
    <xf numFmtId="0" fontId="104" fillId="0" borderId="0" xfId="77" applyFont="1" applyFill="1" applyBorder="1" applyAlignment="1">
      <alignment horizontal="left" vertical="center"/>
    </xf>
    <xf numFmtId="0" fontId="102" fillId="5" borderId="0" xfId="104" applyFont="1" applyFill="1" applyBorder="1" applyAlignment="1">
      <alignment vertical="top"/>
    </xf>
    <xf numFmtId="0" fontId="25" fillId="4" borderId="0" xfId="104" applyFont="1" applyFill="1">
      <alignment vertical="center"/>
    </xf>
    <xf numFmtId="0" fontId="15" fillId="0" borderId="6" xfId="79" applyFont="1" applyFill="1" applyBorder="1" applyAlignment="1">
      <alignment horizontal="center" vertical="center"/>
    </xf>
    <xf numFmtId="0" fontId="15" fillId="0" borderId="7" xfId="79" applyFont="1" applyFill="1" applyBorder="1" applyAlignment="1">
      <alignment horizontal="center" vertical="center"/>
    </xf>
    <xf numFmtId="0" fontId="59" fillId="0" borderId="9" xfId="79" applyFont="1" applyFill="1" applyBorder="1" applyAlignment="1">
      <alignment horizontal="center" vertical="center"/>
    </xf>
    <xf numFmtId="0" fontId="59" fillId="23" borderId="9" xfId="79" applyFont="1" applyFill="1" applyBorder="1" applyAlignment="1">
      <alignment horizontal="center" vertical="center"/>
    </xf>
    <xf numFmtId="0" fontId="59" fillId="24" borderId="42" xfId="79" applyFont="1" applyFill="1" applyBorder="1" applyAlignment="1">
      <alignment horizontal="center" vertical="center" wrapText="1"/>
    </xf>
    <xf numFmtId="0" fontId="59" fillId="24" borderId="42" xfId="79" applyFont="1" applyFill="1" applyBorder="1" applyAlignment="1">
      <alignment horizontal="center" vertical="center"/>
    </xf>
    <xf numFmtId="0" fontId="59" fillId="0" borderId="12" xfId="79" applyFont="1" applyFill="1" applyBorder="1" applyAlignment="1">
      <alignment horizontal="center" vertical="center"/>
    </xf>
    <xf numFmtId="0" fontId="108" fillId="23" borderId="69" xfId="79" applyFont="1" applyFill="1" applyBorder="1" applyAlignment="1">
      <alignment horizontal="center" vertical="center"/>
    </xf>
    <xf numFmtId="0" fontId="108" fillId="24" borderId="13" xfId="79" applyFont="1" applyFill="1" applyBorder="1" applyAlignment="1">
      <alignment horizontal="center" vertical="center"/>
    </xf>
    <xf numFmtId="0" fontId="108" fillId="24" borderId="17" xfId="79" applyFont="1" applyFill="1" applyBorder="1" applyAlignment="1">
      <alignment horizontal="center" vertical="center"/>
    </xf>
    <xf numFmtId="0" fontId="108" fillId="0" borderId="9" xfId="79" applyFont="1" applyFill="1" applyBorder="1" applyAlignment="1">
      <alignment horizontal="center" vertical="center"/>
    </xf>
    <xf numFmtId="0" fontId="108" fillId="23" borderId="0" xfId="79" applyFont="1" applyFill="1" applyBorder="1" applyAlignment="1">
      <alignment horizontal="center" vertical="center"/>
    </xf>
    <xf numFmtId="0" fontId="108" fillId="23" borderId="10" xfId="79" applyFont="1" applyFill="1" applyBorder="1" applyAlignment="1">
      <alignment horizontal="center" vertical="center"/>
    </xf>
    <xf numFmtId="0" fontId="108" fillId="23" borderId="11" xfId="79" applyFont="1" applyFill="1" applyBorder="1" applyAlignment="1">
      <alignment horizontal="center" vertical="center"/>
    </xf>
    <xf numFmtId="0" fontId="108" fillId="0" borderId="12" xfId="79" applyFont="1" applyFill="1" applyBorder="1" applyAlignment="1">
      <alignment horizontal="center" vertical="center"/>
    </xf>
    <xf numFmtId="0" fontId="108" fillId="23" borderId="67" xfId="79" applyFont="1" applyFill="1" applyBorder="1" applyAlignment="1">
      <alignment horizontal="center" vertical="center"/>
    </xf>
    <xf numFmtId="0" fontId="108" fillId="23" borderId="13" xfId="79" applyFont="1" applyFill="1" applyBorder="1" applyAlignment="1">
      <alignment horizontal="center" vertical="center"/>
    </xf>
    <xf numFmtId="0" fontId="108" fillId="23" borderId="17" xfId="79" applyFont="1" applyFill="1" applyBorder="1" applyAlignment="1">
      <alignment horizontal="center" vertical="center"/>
    </xf>
    <xf numFmtId="0" fontId="25" fillId="0" borderId="0" xfId="104" applyFont="1" applyFill="1">
      <alignment vertical="center"/>
    </xf>
    <xf numFmtId="0" fontId="108" fillId="23" borderId="26" xfId="79" applyFont="1" applyFill="1" applyBorder="1" applyAlignment="1">
      <alignment horizontal="center" vertical="center"/>
    </xf>
    <xf numFmtId="0" fontId="108" fillId="23" borderId="12" xfId="79" applyFont="1" applyFill="1" applyBorder="1" applyAlignment="1">
      <alignment horizontal="center" vertical="center"/>
    </xf>
    <xf numFmtId="0" fontId="108" fillId="0" borderId="15" xfId="79" applyFont="1" applyFill="1" applyBorder="1" applyAlignment="1">
      <alignment horizontal="center" vertical="center"/>
    </xf>
    <xf numFmtId="0" fontId="108" fillId="23" borderId="25" xfId="79" applyFont="1" applyFill="1" applyBorder="1" applyAlignment="1">
      <alignment horizontal="center" vertical="center"/>
    </xf>
    <xf numFmtId="0" fontId="108" fillId="23" borderId="18" xfId="79" applyFont="1" applyFill="1" applyBorder="1" applyAlignment="1">
      <alignment horizontal="center" vertical="center"/>
    </xf>
    <xf numFmtId="0" fontId="108" fillId="23" borderId="24" xfId="79" applyFont="1" applyFill="1" applyBorder="1" applyAlignment="1">
      <alignment horizontal="center" vertical="center"/>
    </xf>
    <xf numFmtId="0" fontId="59" fillId="0" borderId="22" xfId="79" applyFont="1" applyFill="1" applyBorder="1" applyAlignment="1">
      <alignment horizontal="center" vertical="center"/>
    </xf>
    <xf numFmtId="0" fontId="108" fillId="0" borderId="71" xfId="79" applyFont="1" applyFill="1" applyBorder="1" applyAlignment="1">
      <alignment horizontal="center" vertical="center"/>
    </xf>
    <xf numFmtId="0" fontId="108" fillId="0" borderId="23" xfId="79" applyFont="1" applyFill="1" applyBorder="1" applyAlignment="1">
      <alignment horizontal="center" vertical="center"/>
    </xf>
    <xf numFmtId="0" fontId="108" fillId="0" borderId="21" xfId="79" applyFont="1" applyFill="1" applyBorder="1" applyAlignment="1">
      <alignment horizontal="center" vertical="center"/>
    </xf>
    <xf numFmtId="0" fontId="108" fillId="0" borderId="69" xfId="79" applyFont="1" applyFill="1" applyBorder="1" applyAlignment="1">
      <alignment horizontal="center" vertical="center"/>
    </xf>
    <xf numFmtId="0" fontId="108" fillId="0" borderId="13" xfId="79" applyFont="1" applyFill="1" applyBorder="1" applyAlignment="1">
      <alignment horizontal="center" vertical="center"/>
    </xf>
    <xf numFmtId="0" fontId="108" fillId="0" borderId="17" xfId="79" applyFont="1" applyFill="1" applyBorder="1" applyAlignment="1">
      <alignment horizontal="center" vertical="center"/>
    </xf>
    <xf numFmtId="0" fontId="108" fillId="0" borderId="25" xfId="79" applyFont="1" applyFill="1" applyBorder="1" applyAlignment="1">
      <alignment horizontal="center" vertical="center"/>
    </xf>
    <xf numFmtId="0" fontId="108" fillId="0" borderId="26" xfId="79" applyFont="1" applyFill="1" applyBorder="1" applyAlignment="1">
      <alignment horizontal="center" vertical="center"/>
    </xf>
    <xf numFmtId="0" fontId="108" fillId="0" borderId="18" xfId="79" applyFont="1" applyFill="1" applyBorder="1" applyAlignment="1">
      <alignment horizontal="center" vertical="center"/>
    </xf>
    <xf numFmtId="0" fontId="108" fillId="0" borderId="0" xfId="79" applyFont="1" applyFill="1" applyBorder="1" applyAlignment="1">
      <alignment horizontal="center" vertical="center"/>
    </xf>
    <xf numFmtId="0" fontId="108" fillId="0" borderId="70" xfId="79" applyFont="1" applyFill="1" applyBorder="1" applyAlignment="1">
      <alignment horizontal="center" vertical="center"/>
    </xf>
    <xf numFmtId="0" fontId="108" fillId="0" borderId="24" xfId="79" applyFont="1" applyFill="1" applyBorder="1" applyAlignment="1">
      <alignment horizontal="center" vertical="center"/>
    </xf>
    <xf numFmtId="0" fontId="108" fillId="0" borderId="19" xfId="79" applyFont="1" applyFill="1" applyBorder="1" applyAlignment="1">
      <alignment horizontal="center" vertical="center"/>
    </xf>
    <xf numFmtId="0" fontId="59" fillId="25" borderId="23" xfId="79" applyFont="1" applyFill="1" applyBorder="1" applyAlignment="1">
      <alignment horizontal="center" vertical="center"/>
    </xf>
    <xf numFmtId="0" fontId="59" fillId="23" borderId="21" xfId="79" applyFont="1" applyFill="1" applyBorder="1" applyAlignment="1">
      <alignment horizontal="center" vertical="center"/>
    </xf>
    <xf numFmtId="0" fontId="108" fillId="23" borderId="0" xfId="79" quotePrefix="1" applyFont="1" applyFill="1" applyBorder="1" applyAlignment="1">
      <alignment horizontal="center" vertical="center"/>
    </xf>
    <xf numFmtId="0" fontId="108" fillId="23" borderId="10" xfId="79" quotePrefix="1" applyFont="1" applyFill="1" applyBorder="1" applyAlignment="1">
      <alignment horizontal="center" vertical="center"/>
    </xf>
    <xf numFmtId="0" fontId="108" fillId="23" borderId="11" xfId="79" quotePrefix="1" applyFont="1" applyFill="1" applyBorder="1" applyAlignment="1">
      <alignment horizontal="center" vertical="center"/>
    </xf>
    <xf numFmtId="0" fontId="108" fillId="0" borderId="9" xfId="79" quotePrefix="1" applyFont="1" applyFill="1" applyBorder="1" applyAlignment="1">
      <alignment horizontal="center" vertical="center"/>
    </xf>
    <xf numFmtId="0" fontId="108" fillId="0" borderId="15" xfId="79" quotePrefix="1" applyFont="1" applyFill="1" applyBorder="1" applyAlignment="1">
      <alignment horizontal="center" vertical="center"/>
    </xf>
    <xf numFmtId="0" fontId="108" fillId="0" borderId="10" xfId="79" applyFont="1" applyFill="1" applyBorder="1" applyAlignment="1">
      <alignment horizontal="center" vertical="center"/>
    </xf>
    <xf numFmtId="0" fontId="108" fillId="0" borderId="22" xfId="79" applyFont="1" applyFill="1" applyBorder="1" applyAlignment="1">
      <alignment horizontal="center" vertical="center"/>
    </xf>
    <xf numFmtId="0" fontId="108" fillId="0" borderId="11" xfId="79" applyFont="1" applyFill="1" applyBorder="1" applyAlignment="1">
      <alignment horizontal="center" vertical="center"/>
    </xf>
    <xf numFmtId="0" fontId="108" fillId="0" borderId="20" xfId="79" applyFont="1" applyFill="1" applyBorder="1" applyAlignment="1">
      <alignment horizontal="center" vertical="center"/>
    </xf>
    <xf numFmtId="0" fontId="108" fillId="23" borderId="15" xfId="79" applyFont="1" applyFill="1" applyBorder="1" applyAlignment="1">
      <alignment horizontal="center" vertical="center"/>
    </xf>
    <xf numFmtId="0" fontId="25" fillId="4" borderId="0" xfId="104" applyFont="1" applyFill="1" applyAlignment="1">
      <alignment vertical="center" shrinkToFit="1"/>
    </xf>
    <xf numFmtId="0" fontId="108" fillId="23" borderId="20" xfId="79" applyFont="1" applyFill="1" applyBorder="1" applyAlignment="1">
      <alignment horizontal="center" vertical="center"/>
    </xf>
    <xf numFmtId="0" fontId="120" fillId="0" borderId="0" xfId="104" applyFont="1" applyFill="1">
      <alignment vertical="center"/>
    </xf>
    <xf numFmtId="0" fontId="108" fillId="23" borderId="22" xfId="79" applyFont="1" applyFill="1" applyBorder="1" applyAlignment="1">
      <alignment horizontal="center" vertical="center"/>
    </xf>
    <xf numFmtId="0" fontId="108" fillId="23" borderId="23" xfId="79" applyFont="1" applyFill="1" applyBorder="1" applyAlignment="1">
      <alignment horizontal="center" vertical="center"/>
    </xf>
    <xf numFmtId="0" fontId="108" fillId="23" borderId="21" xfId="79" applyFont="1" applyFill="1" applyBorder="1" applyAlignment="1">
      <alignment horizontal="center" vertical="center"/>
    </xf>
    <xf numFmtId="0" fontId="108" fillId="23" borderId="70" xfId="79" applyFont="1" applyFill="1" applyBorder="1" applyAlignment="1">
      <alignment horizontal="center" vertical="center"/>
    </xf>
    <xf numFmtId="0" fontId="108" fillId="23" borderId="19" xfId="79" applyFont="1" applyFill="1" applyBorder="1" applyAlignment="1">
      <alignment horizontal="center" vertical="center"/>
    </xf>
    <xf numFmtId="0" fontId="108" fillId="23" borderId="71" xfId="79" applyFont="1" applyFill="1" applyBorder="1" applyAlignment="1">
      <alignment horizontal="center" vertical="center"/>
    </xf>
    <xf numFmtId="0" fontId="108" fillId="23" borderId="9" xfId="79" applyFont="1" applyFill="1" applyBorder="1" applyAlignment="1">
      <alignment horizontal="center" vertical="center"/>
    </xf>
    <xf numFmtId="0" fontId="108" fillId="45" borderId="9" xfId="79" applyFont="1" applyFill="1" applyBorder="1" applyAlignment="1">
      <alignment horizontal="center" vertical="center"/>
    </xf>
    <xf numFmtId="0" fontId="108" fillId="23" borderId="20" xfId="79" quotePrefix="1" applyFont="1" applyFill="1" applyBorder="1" applyAlignment="1">
      <alignment horizontal="center" vertical="center"/>
    </xf>
    <xf numFmtId="0" fontId="108" fillId="23" borderId="24" xfId="79" quotePrefix="1" applyFont="1" applyFill="1" applyBorder="1" applyAlignment="1">
      <alignment horizontal="center" vertical="center"/>
    </xf>
    <xf numFmtId="0" fontId="25" fillId="4" borderId="0" xfId="104" applyFont="1" applyFill="1" applyBorder="1">
      <alignment vertical="center"/>
    </xf>
    <xf numFmtId="0" fontId="108" fillId="45" borderId="22" xfId="79" applyFont="1" applyFill="1" applyBorder="1" applyAlignment="1">
      <alignment horizontal="center" vertical="center"/>
    </xf>
    <xf numFmtId="0" fontId="25" fillId="23" borderId="71" xfId="104" applyFont="1" applyFill="1" applyBorder="1">
      <alignment vertical="center"/>
    </xf>
    <xf numFmtId="0" fontId="108" fillId="45" borderId="20" xfId="79" applyFont="1" applyFill="1" applyBorder="1" applyAlignment="1">
      <alignment horizontal="center" vertical="center"/>
    </xf>
    <xf numFmtId="0" fontId="121" fillId="23" borderId="70" xfId="104" applyFont="1" applyFill="1" applyBorder="1">
      <alignment vertical="center"/>
    </xf>
    <xf numFmtId="0" fontId="15" fillId="0" borderId="0" xfId="79" applyFont="1" applyFill="1" applyBorder="1" applyAlignment="1">
      <alignment horizontal="center" vertical="center"/>
    </xf>
    <xf numFmtId="0" fontId="122" fillId="23" borderId="0" xfId="79" applyFont="1" applyFill="1" applyBorder="1" applyAlignment="1">
      <alignment horizontal="center" vertical="center"/>
    </xf>
    <xf numFmtId="0" fontId="97" fillId="23" borderId="0" xfId="79" quotePrefix="1" applyFont="1" applyFill="1" applyBorder="1" applyAlignment="1">
      <alignment horizontal="center" vertical="center"/>
    </xf>
    <xf numFmtId="0" fontId="97" fillId="23" borderId="0" xfId="79" applyFont="1" applyFill="1" applyBorder="1" applyAlignment="1">
      <alignment horizontal="center" vertical="center"/>
    </xf>
    <xf numFmtId="0" fontId="25" fillId="5" borderId="0" xfId="104" applyFont="1" applyFill="1" applyAlignment="1">
      <alignment vertical="center"/>
    </xf>
    <xf numFmtId="0" fontId="104" fillId="0" borderId="0" xfId="0" applyFont="1" applyBorder="1">
      <alignment vertical="center"/>
    </xf>
    <xf numFmtId="0" fontId="123" fillId="5" borderId="0" xfId="104" applyFont="1" applyFill="1" applyBorder="1" applyAlignment="1">
      <alignment vertical="top" wrapText="1"/>
    </xf>
    <xf numFmtId="0" fontId="70" fillId="4" borderId="0" xfId="104" applyFont="1" applyFill="1">
      <alignment vertical="center"/>
    </xf>
    <xf numFmtId="0" fontId="51" fillId="0" borderId="13" xfId="77" applyFont="1" applyFill="1" applyBorder="1" applyAlignment="1">
      <alignment horizontal="center" vertical="center"/>
    </xf>
    <xf numFmtId="0" fontId="51" fillId="35" borderId="16" xfId="77" applyFont="1" applyFill="1" applyBorder="1" applyAlignment="1">
      <alignment horizontal="center" vertical="center"/>
    </xf>
    <xf numFmtId="0" fontId="66" fillId="0" borderId="0" xfId="75" applyFont="1" applyFill="1" applyAlignment="1">
      <alignment vertical="center"/>
    </xf>
    <xf numFmtId="0" fontId="43" fillId="5" borderId="0" xfId="75" applyFont="1" applyFill="1" applyBorder="1" applyAlignment="1" applyProtection="1">
      <alignment horizontal="center" vertical="center"/>
    </xf>
    <xf numFmtId="0" fontId="66" fillId="5" borderId="0" xfId="75" applyFont="1" applyFill="1" applyAlignment="1">
      <alignment vertical="center"/>
    </xf>
    <xf numFmtId="0" fontId="44" fillId="0" borderId="0" xfId="75" applyFont="1" applyFill="1" applyAlignment="1">
      <alignment vertical="center"/>
    </xf>
    <xf numFmtId="0" fontId="43" fillId="5" borderId="0" xfId="75" quotePrefix="1" applyFont="1" applyFill="1" applyBorder="1" applyAlignment="1" applyProtection="1">
      <alignment horizontal="center" vertical="center"/>
    </xf>
    <xf numFmtId="0" fontId="44" fillId="5" borderId="0" xfId="75" applyFont="1" applyFill="1" applyAlignment="1">
      <alignment vertical="center"/>
    </xf>
    <xf numFmtId="0" fontId="124" fillId="0" borderId="0" xfId="75" applyFont="1" applyFill="1" applyAlignment="1">
      <alignment vertical="center"/>
    </xf>
    <xf numFmtId="0" fontId="44" fillId="0" borderId="2" xfId="77" applyFont="1" applyFill="1" applyBorder="1" applyAlignment="1">
      <alignment horizontal="center" vertical="center"/>
    </xf>
    <xf numFmtId="0" fontId="43" fillId="5" borderId="0" xfId="75" applyFont="1" applyFill="1" applyBorder="1" applyAlignment="1">
      <alignment horizontal="center" vertical="center"/>
    </xf>
    <xf numFmtId="0" fontId="124" fillId="5" borderId="0" xfId="75" applyFont="1" applyFill="1" applyAlignment="1">
      <alignment vertical="center"/>
    </xf>
    <xf numFmtId="0" fontId="47" fillId="0" borderId="8" xfId="75" applyFont="1" applyFill="1" applyBorder="1" applyAlignment="1">
      <alignment vertical="center"/>
    </xf>
    <xf numFmtId="0" fontId="47" fillId="0" borderId="57" xfId="75" applyFont="1" applyFill="1" applyBorder="1" applyAlignment="1">
      <alignment vertical="center"/>
    </xf>
    <xf numFmtId="0" fontId="49" fillId="31" borderId="10" xfId="0" applyFont="1" applyFill="1" applyBorder="1" applyAlignment="1">
      <alignment horizontal="center" vertical="center"/>
    </xf>
    <xf numFmtId="0" fontId="48" fillId="6" borderId="14" xfId="0" applyFont="1" applyFill="1" applyBorder="1" applyAlignment="1">
      <alignment horizontal="center" vertical="center"/>
    </xf>
    <xf numFmtId="0" fontId="48" fillId="6" borderId="26" xfId="0" applyFont="1" applyFill="1" applyBorder="1" applyAlignment="1">
      <alignment horizontal="center" vertical="center"/>
    </xf>
    <xf numFmtId="0" fontId="49" fillId="6" borderId="13" xfId="0" applyFont="1" applyFill="1" applyBorder="1" applyAlignment="1">
      <alignment horizontal="center" vertical="center"/>
    </xf>
    <xf numFmtId="0" fontId="49" fillId="5" borderId="18" xfId="75" applyFont="1" applyFill="1" applyBorder="1" applyAlignment="1">
      <alignment horizontal="center" vertical="center" wrapText="1"/>
    </xf>
    <xf numFmtId="0" fontId="49" fillId="0" borderId="57" xfId="75" applyFont="1" applyFill="1" applyBorder="1" applyAlignment="1">
      <alignment horizontal="center" vertical="center"/>
    </xf>
    <xf numFmtId="0" fontId="49" fillId="0" borderId="25" xfId="75" applyFont="1" applyFill="1" applyBorder="1" applyAlignment="1">
      <alignment horizontal="center" vertical="center"/>
    </xf>
    <xf numFmtId="0" fontId="49" fillId="0" borderId="18" xfId="75" applyFont="1" applyFill="1" applyBorder="1" applyAlignment="1">
      <alignment horizontal="center" vertical="center"/>
    </xf>
    <xf numFmtId="0" fontId="49" fillId="5" borderId="19" xfId="75" applyFont="1" applyFill="1" applyBorder="1" applyAlignment="1">
      <alignment horizontal="center" vertical="center"/>
    </xf>
    <xf numFmtId="0" fontId="49" fillId="0" borderId="40" xfId="75" applyFont="1" applyFill="1" applyBorder="1" applyAlignment="1">
      <alignment horizontal="center" vertical="center"/>
    </xf>
    <xf numFmtId="0" fontId="49" fillId="0" borderId="28" xfId="75" applyFont="1" applyFill="1" applyBorder="1" applyAlignment="1">
      <alignment horizontal="center" vertical="center"/>
    </xf>
    <xf numFmtId="0" fontId="47" fillId="5" borderId="57" xfId="75" applyFont="1" applyFill="1" applyBorder="1" applyAlignment="1">
      <alignment vertical="center"/>
    </xf>
    <xf numFmtId="0" fontId="49" fillId="5" borderId="11" xfId="75" applyFont="1" applyFill="1" applyBorder="1" applyAlignment="1">
      <alignment horizontal="center" vertical="center"/>
    </xf>
    <xf numFmtId="0" fontId="124" fillId="11" borderId="0" xfId="75" applyFont="1" applyFill="1" applyAlignment="1">
      <alignment vertical="center"/>
    </xf>
    <xf numFmtId="0" fontId="48" fillId="11" borderId="23" xfId="75" applyFont="1" applyFill="1" applyBorder="1" applyAlignment="1">
      <alignment horizontal="center" vertical="center"/>
    </xf>
    <xf numFmtId="0" fontId="43" fillId="5" borderId="0" xfId="75" quotePrefix="1" applyFont="1" applyFill="1" applyBorder="1" applyAlignment="1">
      <alignment horizontal="center" vertical="center"/>
    </xf>
    <xf numFmtId="0" fontId="49" fillId="11" borderId="24" xfId="75" quotePrefix="1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8" fillId="5" borderId="21" xfId="75" applyFont="1" applyFill="1" applyBorder="1" applyAlignment="1">
      <alignment horizontal="center" vertical="center"/>
    </xf>
    <xf numFmtId="0" fontId="125" fillId="0" borderId="0" xfId="75" applyFont="1" applyFill="1" applyAlignment="1">
      <alignment vertical="center"/>
    </xf>
    <xf numFmtId="0" fontId="125" fillId="5" borderId="0" xfId="75" applyFont="1" applyFill="1" applyAlignment="1">
      <alignment vertical="center"/>
    </xf>
    <xf numFmtId="0" fontId="126" fillId="0" borderId="57" xfId="75" applyFont="1" applyFill="1" applyBorder="1" applyAlignment="1">
      <alignment vertical="center"/>
    </xf>
    <xf numFmtId="0" fontId="49" fillId="9" borderId="24" xfId="0" applyFont="1" applyFill="1" applyBorder="1" applyAlignment="1">
      <alignment horizontal="center" vertical="center"/>
    </xf>
    <xf numFmtId="0" fontId="51" fillId="0" borderId="21" xfId="75" applyFont="1" applyFill="1" applyBorder="1" applyAlignment="1">
      <alignment vertical="center"/>
    </xf>
    <xf numFmtId="0" fontId="48" fillId="10" borderId="9" xfId="0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51" fillId="0" borderId="0" xfId="111" applyFont="1" applyFill="1" applyBorder="1" applyAlignment="1">
      <alignment horizontal="center" vertical="center"/>
    </xf>
    <xf numFmtId="0" fontId="43" fillId="0" borderId="0" xfId="111" applyFont="1" applyFill="1" applyBorder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1" fillId="0" borderId="0" xfId="61" applyFont="1" applyAlignment="1">
      <alignment horizontal="center" vertical="center"/>
    </xf>
    <xf numFmtId="0" fontId="49" fillId="5" borderId="18" xfId="75" applyFont="1" applyFill="1" applyBorder="1" applyAlignment="1">
      <alignment horizontal="center" vertical="center"/>
    </xf>
    <xf numFmtId="0" fontId="49" fillId="0" borderId="36" xfId="75" quotePrefix="1" applyFont="1" applyFill="1" applyBorder="1" applyAlignment="1">
      <alignment horizontal="center" vertical="center"/>
    </xf>
    <xf numFmtId="0" fontId="49" fillId="0" borderId="14" xfId="75" applyFont="1" applyFill="1" applyBorder="1" applyAlignment="1">
      <alignment horizontal="center" vertical="center"/>
    </xf>
    <xf numFmtId="0" fontId="49" fillId="0" borderId="15" xfId="75" applyFont="1" applyFill="1" applyBorder="1" applyAlignment="1">
      <alignment horizontal="center" vertical="center"/>
    </xf>
    <xf numFmtId="0" fontId="49" fillId="0" borderId="36" xfId="75" applyFont="1" applyFill="1" applyBorder="1" applyAlignment="1">
      <alignment horizontal="center" vertical="center"/>
    </xf>
    <xf numFmtId="0" fontId="48" fillId="11" borderId="10" xfId="75" applyFont="1" applyFill="1" applyBorder="1" applyAlignment="1">
      <alignment horizontal="center" vertical="center"/>
    </xf>
    <xf numFmtId="0" fontId="49" fillId="11" borderId="13" xfId="75" quotePrefix="1" applyFont="1" applyFill="1" applyBorder="1" applyAlignment="1">
      <alignment horizontal="center" vertical="center"/>
    </xf>
    <xf numFmtId="0" fontId="49" fillId="46" borderId="12" xfId="75" quotePrefix="1" applyFont="1" applyFill="1" applyBorder="1" applyAlignment="1">
      <alignment horizontal="center" vertical="center"/>
    </xf>
    <xf numFmtId="0" fontId="49" fillId="0" borderId="19" xfId="75" quotePrefix="1" applyFont="1" applyFill="1" applyBorder="1" applyAlignment="1">
      <alignment horizontal="center" vertical="center"/>
    </xf>
    <xf numFmtId="0" fontId="49" fillId="5" borderId="19" xfId="75" applyFont="1" applyFill="1" applyBorder="1" applyAlignment="1">
      <alignment horizontal="center" vertical="center" wrapText="1"/>
    </xf>
    <xf numFmtId="0" fontId="49" fillId="0" borderId="70" xfId="75" applyFont="1" applyFill="1" applyBorder="1" applyAlignment="1">
      <alignment horizontal="center" vertical="center"/>
    </xf>
    <xf numFmtId="0" fontId="48" fillId="5" borderId="44" xfId="75" applyFont="1" applyFill="1" applyBorder="1" applyAlignment="1">
      <alignment horizontal="center" vertical="center" wrapText="1"/>
    </xf>
    <xf numFmtId="0" fontId="66" fillId="11" borderId="0" xfId="75" applyFont="1" applyFill="1" applyAlignment="1">
      <alignment vertical="center"/>
    </xf>
    <xf numFmtId="0" fontId="49" fillId="0" borderId="42" xfId="75" applyFont="1" applyFill="1" applyBorder="1" applyAlignment="1">
      <alignment horizontal="center" vertical="center"/>
    </xf>
    <xf numFmtId="0" fontId="49" fillId="0" borderId="0" xfId="75" applyFont="1" applyFill="1" applyBorder="1" applyAlignment="1">
      <alignment horizontal="center" vertical="center"/>
    </xf>
    <xf numFmtId="0" fontId="49" fillId="0" borderId="28" xfId="75" quotePrefix="1" applyFont="1" applyFill="1" applyBorder="1" applyAlignment="1">
      <alignment horizontal="center" vertical="center"/>
    </xf>
    <xf numFmtId="0" fontId="49" fillId="13" borderId="67" xfId="75" applyFont="1" applyFill="1" applyBorder="1" applyAlignment="1">
      <alignment horizontal="center" vertical="center"/>
    </xf>
    <xf numFmtId="0" fontId="49" fillId="13" borderId="17" xfId="75" applyFont="1" applyFill="1" applyBorder="1" applyAlignment="1">
      <alignment horizontal="center" vertical="center"/>
    </xf>
    <xf numFmtId="0" fontId="49" fillId="0" borderId="38" xfId="75" applyFont="1" applyFill="1" applyBorder="1" applyAlignment="1">
      <alignment horizontal="center" vertical="center"/>
    </xf>
    <xf numFmtId="0" fontId="101" fillId="0" borderId="0" xfId="75" applyFont="1" applyFill="1" applyAlignment="1">
      <alignment vertical="center"/>
    </xf>
    <xf numFmtId="0" fontId="101" fillId="5" borderId="0" xfId="75" applyFont="1" applyFill="1" applyAlignment="1">
      <alignment vertical="center"/>
    </xf>
    <xf numFmtId="0" fontId="49" fillId="5" borderId="17" xfId="75" applyFont="1" applyFill="1" applyBorder="1" applyAlignment="1">
      <alignment horizontal="center" vertical="center"/>
    </xf>
    <xf numFmtId="0" fontId="49" fillId="0" borderId="24" xfId="75" quotePrefix="1" applyFont="1" applyFill="1" applyBorder="1" applyAlignment="1">
      <alignment horizontal="center" vertical="center"/>
    </xf>
    <xf numFmtId="0" fontId="49" fillId="0" borderId="40" xfId="75" quotePrefix="1" applyFont="1" applyFill="1" applyBorder="1" applyAlignment="1">
      <alignment horizontal="center" vertical="center"/>
    </xf>
    <xf numFmtId="0" fontId="49" fillId="0" borderId="70" xfId="75" quotePrefix="1" applyFont="1" applyFill="1" applyBorder="1" applyAlignment="1">
      <alignment horizontal="center" vertical="center"/>
    </xf>
    <xf numFmtId="0" fontId="49" fillId="0" borderId="35" xfId="75" quotePrefix="1" applyFont="1" applyFill="1" applyBorder="1" applyAlignment="1">
      <alignment horizontal="center" vertical="center"/>
    </xf>
    <xf numFmtId="0" fontId="49" fillId="0" borderId="58" xfId="75" applyFont="1" applyFill="1" applyBorder="1" applyAlignment="1">
      <alignment horizontal="center" vertical="center"/>
    </xf>
    <xf numFmtId="0" fontId="49" fillId="0" borderId="71" xfId="75" applyFont="1" applyFill="1" applyBorder="1" applyAlignment="1">
      <alignment horizontal="center" vertical="center"/>
    </xf>
    <xf numFmtId="0" fontId="126" fillId="0" borderId="29" xfId="75" applyFont="1" applyFill="1" applyBorder="1" applyAlignment="1">
      <alignment vertical="center"/>
    </xf>
    <xf numFmtId="0" fontId="66" fillId="5" borderId="0" xfId="75" applyFont="1" applyFill="1" applyBorder="1" applyAlignment="1">
      <alignment vertical="center"/>
    </xf>
    <xf numFmtId="0" fontId="66" fillId="0" borderId="0" xfId="75" applyFont="1" applyFill="1" applyBorder="1" applyAlignment="1">
      <alignment vertical="center"/>
    </xf>
    <xf numFmtId="0" fontId="126" fillId="0" borderId="0" xfId="75" applyFont="1" applyFill="1" applyBorder="1" applyAlignment="1">
      <alignment vertical="center"/>
    </xf>
    <xf numFmtId="0" fontId="126" fillId="0" borderId="0" xfId="75" applyFont="1" applyFill="1" applyAlignment="1">
      <alignment horizontal="left" vertical="center"/>
    </xf>
    <xf numFmtId="0" fontId="49" fillId="5" borderId="30" xfId="75" applyFont="1" applyFill="1" applyBorder="1" applyAlignment="1">
      <alignment horizontal="center" vertical="center" wrapText="1"/>
    </xf>
    <xf numFmtId="0" fontId="49" fillId="0" borderId="29" xfId="75" quotePrefix="1" applyFont="1" applyFill="1" applyBorder="1" applyAlignment="1">
      <alignment horizontal="center" vertical="center"/>
    </xf>
    <xf numFmtId="0" fontId="49" fillId="0" borderId="31" xfId="75" quotePrefix="1" applyFont="1" applyFill="1" applyBorder="1" applyAlignment="1">
      <alignment horizontal="center" vertical="center"/>
    </xf>
    <xf numFmtId="0" fontId="49" fillId="0" borderId="30" xfId="75" quotePrefix="1" applyFont="1" applyFill="1" applyBorder="1" applyAlignment="1">
      <alignment horizontal="center" vertical="center"/>
    </xf>
    <xf numFmtId="0" fontId="66" fillId="0" borderId="0" xfId="75" applyFont="1" applyFill="1" applyAlignment="1">
      <alignment horizontal="left" vertical="center"/>
    </xf>
    <xf numFmtId="0" fontId="50" fillId="0" borderId="0" xfId="75" applyFont="1" applyFill="1" applyBorder="1" applyAlignment="1">
      <alignment horizontal="center" vertical="center" wrapText="1"/>
    </xf>
    <xf numFmtId="0" fontId="49" fillId="5" borderId="0" xfId="75" applyFont="1" applyFill="1" applyBorder="1" applyAlignment="1">
      <alignment horizontal="center" vertical="center" wrapText="1"/>
    </xf>
    <xf numFmtId="0" fontId="49" fillId="5" borderId="0" xfId="75" quotePrefix="1" applyFont="1" applyFill="1" applyBorder="1" applyAlignment="1">
      <alignment horizontal="center" vertical="center"/>
    </xf>
    <xf numFmtId="0" fontId="67" fillId="0" borderId="0" xfId="75" applyFont="1" applyFill="1" applyBorder="1" applyAlignment="1">
      <alignment horizontal="left" vertical="center" wrapText="1"/>
    </xf>
    <xf numFmtId="0" fontId="49" fillId="5" borderId="13" xfId="75" quotePrefix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72" xfId="0" applyFont="1" applyBorder="1" applyAlignment="1">
      <alignment horizontal="center" vertical="center" wrapText="1"/>
    </xf>
    <xf numFmtId="0" fontId="53" fillId="0" borderId="72" xfId="0" applyFont="1" applyBorder="1" applyAlignment="1">
      <alignment horizontal="center" vertical="center" wrapText="1"/>
    </xf>
    <xf numFmtId="0" fontId="53" fillId="5" borderId="72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72" xfId="0" quotePrefix="1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 wrapText="1"/>
    </xf>
    <xf numFmtId="0" fontId="16" fillId="5" borderId="72" xfId="74" applyFont="1" applyFill="1" applyBorder="1" applyAlignment="1">
      <alignment horizontal="center" vertical="center"/>
    </xf>
    <xf numFmtId="0" fontId="16" fillId="5" borderId="74" xfId="74" applyFont="1" applyFill="1" applyBorder="1" applyAlignment="1">
      <alignment horizontal="center" vertical="center"/>
    </xf>
    <xf numFmtId="0" fontId="19" fillId="14" borderId="73" xfId="74" applyFont="1" applyFill="1" applyBorder="1" applyAlignment="1">
      <alignment horizontal="center" vertical="center"/>
    </xf>
    <xf numFmtId="0" fontId="43" fillId="5" borderId="62" xfId="60" applyFont="1" applyFill="1" applyBorder="1" applyAlignment="1">
      <alignment horizontal="center" vertical="center"/>
    </xf>
    <xf numFmtId="0" fontId="43" fillId="5" borderId="63" xfId="60" applyFont="1" applyFill="1" applyBorder="1" applyAlignment="1">
      <alignment horizontal="center" vertical="center" wrapText="1"/>
    </xf>
    <xf numFmtId="0" fontId="43" fillId="5" borderId="63" xfId="60" applyFont="1" applyFill="1" applyBorder="1" applyAlignment="1">
      <alignment horizontal="center" vertical="center"/>
    </xf>
    <xf numFmtId="0" fontId="84" fillId="5" borderId="64" xfId="60" applyFont="1" applyFill="1" applyBorder="1" applyAlignment="1">
      <alignment horizontal="center" vertical="center"/>
    </xf>
    <xf numFmtId="0" fontId="84" fillId="5" borderId="65" xfId="60" applyFont="1" applyFill="1" applyBorder="1" applyAlignment="1">
      <alignment horizontal="center" vertical="center"/>
    </xf>
    <xf numFmtId="0" fontId="130" fillId="0" borderId="10" xfId="60" applyFont="1" applyFill="1" applyBorder="1" applyAlignment="1">
      <alignment horizontal="center" vertical="center" wrapText="1"/>
    </xf>
    <xf numFmtId="0" fontId="129" fillId="0" borderId="23" xfId="60" applyFont="1" applyFill="1" applyBorder="1" applyAlignment="1">
      <alignment horizontal="center" vertical="center"/>
    </xf>
    <xf numFmtId="0" fontId="129" fillId="0" borderId="10" xfId="60" applyFont="1" applyFill="1" applyBorder="1" applyAlignment="1">
      <alignment horizontal="center" vertical="center"/>
    </xf>
    <xf numFmtId="0" fontId="0" fillId="0" borderId="26" xfId="0" applyFont="1" applyBorder="1">
      <alignment vertical="center"/>
    </xf>
    <xf numFmtId="0" fontId="130" fillId="0" borderId="26" xfId="60" applyFont="1" applyFill="1" applyBorder="1" applyAlignment="1">
      <alignment horizontal="center" vertical="center" wrapText="1"/>
    </xf>
    <xf numFmtId="0" fontId="0" fillId="0" borderId="5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1" xfId="0" applyFont="1" applyBorder="1">
      <alignment vertical="center"/>
    </xf>
    <xf numFmtId="0" fontId="86" fillId="0" borderId="31" xfId="60" applyFont="1" applyFill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5" borderId="44" xfId="0" applyFont="1" applyFill="1" applyBorder="1">
      <alignment vertical="center"/>
    </xf>
    <xf numFmtId="0" fontId="132" fillId="5" borderId="23" xfId="60" applyFont="1" applyFill="1" applyBorder="1" applyAlignment="1">
      <alignment horizontal="center" vertical="center" wrapText="1"/>
    </xf>
    <xf numFmtId="0" fontId="131" fillId="5" borderId="10" xfId="60" applyFont="1" applyFill="1" applyBorder="1" applyAlignment="1">
      <alignment horizontal="center" vertical="center" wrapText="1"/>
    </xf>
    <xf numFmtId="0" fontId="0" fillId="5" borderId="42" xfId="0" applyFont="1" applyFill="1" applyBorder="1">
      <alignment vertical="center"/>
    </xf>
    <xf numFmtId="0" fontId="132" fillId="5" borderId="10" xfId="60" applyFont="1" applyFill="1" applyBorder="1" applyAlignment="1">
      <alignment horizontal="center" vertical="center" wrapText="1"/>
    </xf>
    <xf numFmtId="0" fontId="91" fillId="5" borderId="10" xfId="60" applyFont="1" applyFill="1" applyBorder="1" applyAlignment="1">
      <alignment horizontal="center" vertical="center" wrapText="1"/>
    </xf>
    <xf numFmtId="0" fontId="0" fillId="5" borderId="67" xfId="0" applyFont="1" applyFill="1" applyBorder="1">
      <alignment vertical="center"/>
    </xf>
    <xf numFmtId="0" fontId="58" fillId="5" borderId="13" xfId="60" applyFont="1" applyFill="1" applyBorder="1" applyAlignment="1">
      <alignment horizontal="center" vertical="center" wrapText="1"/>
    </xf>
    <xf numFmtId="0" fontId="65" fillId="5" borderId="10" xfId="60" applyFont="1" applyFill="1" applyBorder="1" applyAlignment="1">
      <alignment horizontal="center" vertical="center"/>
    </xf>
    <xf numFmtId="0" fontId="98" fillId="5" borderId="13" xfId="60" applyFont="1" applyFill="1" applyBorder="1" applyAlignment="1">
      <alignment horizontal="center" vertical="center" wrapText="1"/>
    </xf>
    <xf numFmtId="0" fontId="91" fillId="15" borderId="10" xfId="60" applyFont="1" applyFill="1" applyBorder="1" applyAlignment="1">
      <alignment horizontal="center" vertical="center" wrapText="1"/>
    </xf>
    <xf numFmtId="0" fontId="44" fillId="15" borderId="31" xfId="60" applyFont="1" applyFill="1" applyBorder="1" applyAlignment="1">
      <alignment horizontal="center" vertical="center"/>
    </xf>
    <xf numFmtId="0" fontId="130" fillId="15" borderId="42" xfId="60" applyFont="1" applyFill="1" applyBorder="1" applyAlignment="1">
      <alignment horizontal="center" vertical="center" wrapText="1"/>
    </xf>
    <xf numFmtId="0" fontId="94" fillId="15" borderId="46" xfId="60" applyFont="1" applyFill="1" applyBorder="1" applyAlignment="1">
      <alignment horizontal="center" vertical="center"/>
    </xf>
    <xf numFmtId="0" fontId="134" fillId="15" borderId="23" xfId="60" applyFont="1" applyFill="1" applyBorder="1" applyAlignment="1">
      <alignment horizontal="center" vertical="center" wrapText="1"/>
    </xf>
    <xf numFmtId="0" fontId="136" fillId="5" borderId="23" xfId="60" applyFont="1" applyFill="1" applyBorder="1" applyAlignment="1">
      <alignment horizontal="center" vertical="center" wrapText="1"/>
    </xf>
    <xf numFmtId="0" fontId="137" fillId="5" borderId="23" xfId="60" applyFont="1" applyFill="1" applyBorder="1" applyAlignment="1">
      <alignment horizontal="center" vertical="center" wrapText="1"/>
    </xf>
    <xf numFmtId="0" fontId="135" fillId="15" borderId="37" xfId="60" applyFont="1" applyFill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/>
    </xf>
    <xf numFmtId="0" fontId="49" fillId="0" borderId="18" xfId="74" applyFont="1" applyFill="1" applyBorder="1" applyAlignment="1">
      <alignment horizontal="center" vertical="center"/>
    </xf>
    <xf numFmtId="0" fontId="49" fillId="0" borderId="19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/>
    </xf>
    <xf numFmtId="0" fontId="49" fillId="0" borderId="11" xfId="74" applyFont="1" applyFill="1" applyBorder="1" applyAlignment="1">
      <alignment horizontal="center" vertical="center"/>
    </xf>
    <xf numFmtId="0" fontId="49" fillId="0" borderId="17" xfId="74" applyFont="1" applyFill="1" applyBorder="1" applyAlignment="1">
      <alignment horizontal="center" vertical="center"/>
    </xf>
    <xf numFmtId="0" fontId="99" fillId="5" borderId="0" xfId="74" applyFont="1" applyFill="1" applyBorder="1" applyAlignment="1">
      <alignment horizontal="left" vertical="center"/>
    </xf>
    <xf numFmtId="0" fontId="69" fillId="5" borderId="0" xfId="74" applyFont="1" applyFill="1" applyAlignment="1">
      <alignment vertical="center"/>
    </xf>
    <xf numFmtId="0" fontId="49" fillId="0" borderId="68" xfId="109" applyFont="1" applyFill="1" applyBorder="1" applyAlignment="1">
      <alignment horizontal="center" vertical="center"/>
    </xf>
    <xf numFmtId="0" fontId="48" fillId="5" borderId="36" xfId="83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48" fillId="16" borderId="42" xfId="83" applyFont="1" applyFill="1" applyBorder="1" applyAlignment="1" applyProtection="1">
      <alignment horizontal="center" vertical="center"/>
    </xf>
    <xf numFmtId="0" fontId="49" fillId="16" borderId="42" xfId="83" applyFont="1" applyFill="1" applyBorder="1" applyAlignment="1" applyProtection="1">
      <alignment horizontal="center" vertical="center"/>
    </xf>
    <xf numFmtId="0" fontId="49" fillId="0" borderId="15" xfId="0" applyFont="1" applyFill="1" applyBorder="1" applyAlignment="1">
      <alignment horizontal="center" vertical="center"/>
    </xf>
    <xf numFmtId="0" fontId="49" fillId="0" borderId="15" xfId="83" applyFont="1" applyFill="1" applyBorder="1" applyAlignment="1" applyProtection="1">
      <alignment horizontal="center" vertical="center"/>
    </xf>
    <xf numFmtId="0" fontId="49" fillId="0" borderId="26" xfId="0" applyFont="1" applyFill="1" applyBorder="1" applyAlignment="1">
      <alignment horizontal="center" vertical="center"/>
    </xf>
    <xf numFmtId="0" fontId="49" fillId="0" borderId="26" xfId="83" applyFont="1" applyFill="1" applyBorder="1" applyAlignment="1" applyProtection="1">
      <alignment horizontal="center" vertical="center"/>
    </xf>
    <xf numFmtId="0" fontId="48" fillId="44" borderId="37" xfId="83" applyFont="1" applyFill="1" applyBorder="1" applyAlignment="1" applyProtection="1">
      <alignment horizontal="center" vertical="center"/>
    </xf>
    <xf numFmtId="0" fontId="49" fillId="0" borderId="18" xfId="0" applyFont="1" applyFill="1" applyBorder="1" applyAlignment="1">
      <alignment horizontal="center" vertical="center"/>
    </xf>
    <xf numFmtId="0" fontId="49" fillId="5" borderId="36" xfId="83" applyFont="1" applyFill="1" applyBorder="1" applyAlignment="1">
      <alignment horizontal="center" vertical="center"/>
    </xf>
    <xf numFmtId="0" fontId="49" fillId="0" borderId="13" xfId="83" applyFont="1" applyFill="1" applyBorder="1" applyAlignment="1" applyProtection="1">
      <alignment horizontal="center" vertical="center"/>
    </xf>
    <xf numFmtId="0" fontId="49" fillId="44" borderId="67" xfId="83" applyFont="1" applyFill="1" applyBorder="1" applyAlignment="1" applyProtection="1">
      <alignment horizontal="center" vertical="center"/>
    </xf>
    <xf numFmtId="0" fontId="49" fillId="0" borderId="37" xfId="83" applyFont="1" applyFill="1" applyBorder="1" applyAlignment="1">
      <alignment horizontal="center" vertical="center"/>
    </xf>
    <xf numFmtId="0" fontId="49" fillId="0" borderId="67" xfId="83" applyFont="1" applyFill="1" applyBorder="1" applyAlignment="1">
      <alignment horizontal="center" vertical="center"/>
    </xf>
    <xf numFmtId="0" fontId="49" fillId="0" borderId="68" xfId="83" applyFont="1" applyFill="1" applyBorder="1" applyAlignment="1">
      <alignment horizontal="center" vertical="center"/>
    </xf>
    <xf numFmtId="0" fontId="49" fillId="0" borderId="42" xfId="83" applyFont="1" applyFill="1" applyBorder="1" applyAlignment="1">
      <alignment horizontal="center" vertical="center"/>
    </xf>
    <xf numFmtId="0" fontId="43" fillId="0" borderId="49" xfId="77" applyFont="1" applyFill="1" applyBorder="1" applyAlignment="1">
      <alignment horizontal="center" vertical="center" wrapText="1"/>
    </xf>
    <xf numFmtId="0" fontId="49" fillId="5" borderId="11" xfId="75" applyFont="1" applyFill="1" applyBorder="1" applyAlignment="1">
      <alignment horizontal="center" vertical="center" wrapText="1"/>
    </xf>
    <xf numFmtId="0" fontId="43" fillId="47" borderId="26" xfId="77" quotePrefix="1" applyFont="1" applyFill="1" applyBorder="1" applyAlignment="1">
      <alignment horizontal="center" vertical="center"/>
    </xf>
    <xf numFmtId="0" fontId="51" fillId="47" borderId="12" xfId="77" applyFont="1" applyFill="1" applyBorder="1" applyAlignment="1">
      <alignment horizontal="center" vertical="center"/>
    </xf>
    <xf numFmtId="0" fontId="51" fillId="5" borderId="14" xfId="77" applyFont="1" applyFill="1" applyBorder="1" applyAlignment="1">
      <alignment horizontal="center" vertical="center"/>
    </xf>
    <xf numFmtId="0" fontId="51" fillId="0" borderId="26" xfId="77" applyFont="1" applyFill="1" applyBorder="1" applyAlignment="1">
      <alignment horizontal="center" vertical="center"/>
    </xf>
    <xf numFmtId="0" fontId="51" fillId="0" borderId="18" xfId="77" applyFont="1" applyFill="1" applyBorder="1" applyAlignment="1">
      <alignment horizontal="center" vertical="center"/>
    </xf>
    <xf numFmtId="0" fontId="51" fillId="5" borderId="16" xfId="77" applyFont="1" applyFill="1" applyBorder="1" applyAlignment="1">
      <alignment horizontal="center" vertical="center"/>
    </xf>
    <xf numFmtId="0" fontId="43" fillId="35" borderId="9" xfId="77" applyFont="1" applyFill="1" applyBorder="1" applyAlignment="1">
      <alignment horizontal="center" vertical="center"/>
    </xf>
    <xf numFmtId="0" fontId="43" fillId="35" borderId="10" xfId="77" applyFont="1" applyFill="1" applyBorder="1" applyAlignment="1">
      <alignment horizontal="center" vertical="center"/>
    </xf>
    <xf numFmtId="0" fontId="43" fillId="0" borderId="10" xfId="77" applyFont="1" applyFill="1" applyBorder="1" applyAlignment="1">
      <alignment horizontal="center" vertical="center"/>
    </xf>
    <xf numFmtId="0" fontId="43" fillId="35" borderId="11" xfId="77" applyFont="1" applyFill="1" applyBorder="1" applyAlignment="1">
      <alignment horizontal="center" vertical="center"/>
    </xf>
    <xf numFmtId="0" fontId="51" fillId="35" borderId="12" xfId="77" applyFont="1" applyFill="1" applyBorder="1" applyAlignment="1">
      <alignment horizontal="center" vertical="center"/>
    </xf>
    <xf numFmtId="0" fontId="51" fillId="0" borderId="12" xfId="77" applyFont="1" applyFill="1" applyBorder="1" applyAlignment="1">
      <alignment horizontal="center" vertical="center"/>
    </xf>
    <xf numFmtId="0" fontId="43" fillId="6" borderId="10" xfId="77" quotePrefix="1" applyFont="1" applyFill="1" applyBorder="1" applyAlignment="1">
      <alignment horizontal="center" vertical="center"/>
    </xf>
    <xf numFmtId="0" fontId="51" fillId="6" borderId="13" xfId="77" applyFont="1" applyFill="1" applyBorder="1" applyAlignment="1">
      <alignment horizontal="center" vertical="center"/>
    </xf>
    <xf numFmtId="0" fontId="59" fillId="23" borderId="44" xfId="79" applyFont="1" applyFill="1" applyBorder="1" applyAlignment="1">
      <alignment horizontal="center" vertical="center"/>
    </xf>
    <xf numFmtId="0" fontId="59" fillId="0" borderId="23" xfId="74" applyFont="1" applyFill="1" applyBorder="1" applyAlignment="1">
      <alignment horizontal="center" readingOrder="2"/>
    </xf>
    <xf numFmtId="0" fontId="108" fillId="25" borderId="13" xfId="79" applyFont="1" applyFill="1" applyBorder="1" applyAlignment="1">
      <alignment horizontal="center" vertical="center"/>
    </xf>
    <xf numFmtId="0" fontId="108" fillId="23" borderId="34" xfId="79" applyFont="1" applyFill="1" applyBorder="1" applyAlignment="1">
      <alignment horizontal="center" vertical="center"/>
    </xf>
    <xf numFmtId="0" fontId="122" fillId="4" borderId="0" xfId="104" applyFont="1" applyFill="1">
      <alignment vertical="center"/>
    </xf>
    <xf numFmtId="0" fontId="123" fillId="5" borderId="0" xfId="104" applyFont="1" applyFill="1" applyBorder="1" applyAlignment="1">
      <alignment vertical="top"/>
    </xf>
    <xf numFmtId="0" fontId="52" fillId="5" borderId="72" xfId="0" applyFont="1" applyFill="1" applyBorder="1" applyAlignment="1">
      <alignment horizontal="center" vertical="center"/>
    </xf>
    <xf numFmtId="0" fontId="52" fillId="5" borderId="72" xfId="74" applyFont="1" applyFill="1" applyBorder="1" applyAlignment="1">
      <alignment horizontal="center" vertical="center"/>
    </xf>
    <xf numFmtId="193" fontId="23" fillId="0" borderId="72" xfId="0" applyNumberFormat="1" applyFont="1" applyBorder="1" applyAlignment="1">
      <alignment horizontal="center" vertical="center" wrapText="1"/>
    </xf>
    <xf numFmtId="193" fontId="23" fillId="0" borderId="82" xfId="0" quotePrefix="1" applyNumberFormat="1" applyFont="1" applyBorder="1" applyAlignment="1">
      <alignment horizontal="center" vertical="center" wrapText="1"/>
    </xf>
    <xf numFmtId="0" fontId="49" fillId="5" borderId="33" xfId="0" applyFont="1" applyFill="1" applyBorder="1" applyAlignment="1">
      <alignment horizontal="center" vertical="center"/>
    </xf>
    <xf numFmtId="0" fontId="49" fillId="5" borderId="10" xfId="0" applyFont="1" applyFill="1" applyBorder="1" applyAlignment="1">
      <alignment horizontal="center" vertical="center"/>
    </xf>
    <xf numFmtId="0" fontId="48" fillId="48" borderId="26" xfId="0" applyFont="1" applyFill="1" applyBorder="1" applyAlignment="1">
      <alignment horizontal="center" vertical="center"/>
    </xf>
    <xf numFmtId="0" fontId="49" fillId="5" borderId="26" xfId="0" applyFont="1" applyFill="1" applyBorder="1" applyAlignment="1">
      <alignment horizontal="center" vertical="center"/>
    </xf>
    <xf numFmtId="0" fontId="49" fillId="5" borderId="18" xfId="0" applyFont="1" applyFill="1" applyBorder="1" applyAlignment="1">
      <alignment horizontal="center" vertical="center"/>
    </xf>
    <xf numFmtId="0" fontId="49" fillId="5" borderId="16" xfId="0" applyFont="1" applyFill="1" applyBorder="1" applyAlignment="1">
      <alignment horizontal="center" vertical="center"/>
    </xf>
    <xf numFmtId="0" fontId="49" fillId="48" borderId="13" xfId="0" applyFont="1" applyFill="1" applyBorder="1" applyAlignment="1">
      <alignment horizontal="center" vertical="center"/>
    </xf>
    <xf numFmtId="0" fontId="48" fillId="46" borderId="10" xfId="75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/>
    </xf>
    <xf numFmtId="0" fontId="49" fillId="12" borderId="12" xfId="75" quotePrefix="1" applyFont="1" applyFill="1" applyBorder="1" applyAlignment="1">
      <alignment horizontal="center" vertical="center"/>
    </xf>
    <xf numFmtId="0" fontId="48" fillId="46" borderId="22" xfId="75" applyFont="1" applyFill="1" applyBorder="1" applyAlignment="1">
      <alignment horizontal="center" vertical="center"/>
    </xf>
    <xf numFmtId="0" fontId="49" fillId="31" borderId="13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53" fillId="5" borderId="74" xfId="0" applyFont="1" applyFill="1" applyBorder="1" applyAlignment="1">
      <alignment horizontal="center" vertical="center" wrapText="1"/>
    </xf>
    <xf numFmtId="0" fontId="53" fillId="5" borderId="77" xfId="0" applyFont="1" applyFill="1" applyBorder="1" applyAlignment="1">
      <alignment horizontal="center" vertical="center" wrapText="1"/>
    </xf>
    <xf numFmtId="0" fontId="53" fillId="5" borderId="80" xfId="0" applyFont="1" applyFill="1" applyBorder="1" applyAlignment="1">
      <alignment horizontal="center" vertical="center" wrapText="1"/>
    </xf>
    <xf numFmtId="0" fontId="15" fillId="0" borderId="0" xfId="74" applyFont="1" applyFill="1" applyBorder="1" applyAlignment="1">
      <alignment horizontal="left" vertical="center"/>
    </xf>
    <xf numFmtId="0" fontId="73" fillId="0" borderId="0" xfId="0" applyFont="1" applyBorder="1" applyAlignment="1">
      <alignment horizontal="center" vertical="center"/>
    </xf>
    <xf numFmtId="0" fontId="49" fillId="0" borderId="19" xfId="74" applyFont="1" applyFill="1" applyBorder="1" applyAlignment="1">
      <alignment horizontal="center" vertical="center"/>
    </xf>
    <xf numFmtId="0" fontId="138" fillId="0" borderId="0" xfId="74" applyFont="1" applyFill="1" applyAlignment="1">
      <alignment horizontal="right" vertical="center"/>
    </xf>
    <xf numFmtId="0" fontId="0" fillId="5" borderId="0" xfId="0" applyFont="1" applyFill="1" applyBorder="1" applyAlignment="1">
      <alignment horizontal="center" vertical="center"/>
    </xf>
    <xf numFmtId="0" fontId="50" fillId="0" borderId="52" xfId="108" applyFont="1" applyFill="1" applyBorder="1" applyAlignment="1">
      <alignment horizontal="center" vertical="center"/>
    </xf>
    <xf numFmtId="0" fontId="60" fillId="49" borderId="10" xfId="63" applyFont="1" applyFill="1" applyBorder="1" applyAlignment="1">
      <alignment horizontal="center" vertical="center"/>
    </xf>
    <xf numFmtId="0" fontId="62" fillId="49" borderId="10" xfId="63" applyFont="1" applyFill="1" applyBorder="1" applyAlignment="1">
      <alignment horizontal="center" vertical="center"/>
    </xf>
    <xf numFmtId="0" fontId="70" fillId="0" borderId="25" xfId="74" applyFont="1" applyFill="1" applyBorder="1" applyAlignment="1">
      <alignment vertical="center"/>
    </xf>
    <xf numFmtId="0" fontId="62" fillId="0" borderId="37" xfId="63" applyFont="1" applyFill="1" applyBorder="1" applyAlignment="1">
      <alignment horizontal="center" vertical="center"/>
    </xf>
    <xf numFmtId="0" fontId="70" fillId="0" borderId="69" xfId="74" applyFont="1" applyFill="1" applyBorder="1" applyAlignment="1">
      <alignment vertical="center"/>
    </xf>
    <xf numFmtId="0" fontId="62" fillId="0" borderId="67" xfId="63" applyFont="1" applyFill="1" applyBorder="1" applyAlignment="1">
      <alignment horizontal="center" vertical="center"/>
    </xf>
    <xf numFmtId="0" fontId="139" fillId="34" borderId="11" xfId="63" applyFont="1" applyFill="1" applyBorder="1" applyAlignment="1">
      <alignment horizontal="center" vertical="center"/>
    </xf>
    <xf numFmtId="0" fontId="140" fillId="34" borderId="11" xfId="63" applyFont="1" applyFill="1" applyBorder="1" applyAlignment="1">
      <alignment horizontal="center" vertical="center" shrinkToFit="1"/>
    </xf>
    <xf numFmtId="0" fontId="60" fillId="43" borderId="23" xfId="63" applyFont="1" applyFill="1" applyBorder="1" applyAlignment="1">
      <alignment horizontal="center" vertical="center"/>
    </xf>
    <xf numFmtId="0" fontId="62" fillId="43" borderId="13" xfId="63" applyFont="1" applyFill="1" applyBorder="1" applyAlignment="1">
      <alignment horizontal="center" vertical="center"/>
    </xf>
    <xf numFmtId="0" fontId="60" fillId="11" borderId="22" xfId="63" applyFont="1" applyFill="1" applyBorder="1" applyAlignment="1">
      <alignment horizontal="center" vertical="center"/>
    </xf>
    <xf numFmtId="0" fontId="62" fillId="11" borderId="12" xfId="63" applyFont="1" applyFill="1" applyBorder="1" applyAlignment="1">
      <alignment horizontal="center" vertical="center"/>
    </xf>
    <xf numFmtId="0" fontId="60" fillId="41" borderId="23" xfId="63" applyFont="1" applyFill="1" applyBorder="1" applyAlignment="1">
      <alignment horizontal="center" vertical="center"/>
    </xf>
    <xf numFmtId="0" fontId="62" fillId="41" borderId="13" xfId="63" applyFont="1" applyFill="1" applyBorder="1" applyAlignment="1">
      <alignment horizontal="center" vertical="center"/>
    </xf>
    <xf numFmtId="0" fontId="104" fillId="7" borderId="21" xfId="74" applyFont="1" applyFill="1" applyBorder="1" applyAlignment="1">
      <alignment horizontal="center" vertical="center"/>
    </xf>
    <xf numFmtId="0" fontId="63" fillId="43" borderId="23" xfId="63" applyFont="1" applyFill="1" applyBorder="1" applyAlignment="1">
      <alignment horizontal="center" vertical="center"/>
    </xf>
    <xf numFmtId="0" fontId="64" fillId="43" borderId="24" xfId="63" applyFont="1" applyFill="1" applyBorder="1" applyAlignment="1">
      <alignment horizontal="center" vertical="center"/>
    </xf>
    <xf numFmtId="0" fontId="60" fillId="50" borderId="21" xfId="63" applyFont="1" applyFill="1" applyBorder="1" applyAlignment="1">
      <alignment horizontal="center" vertical="center"/>
    </xf>
    <xf numFmtId="0" fontId="62" fillId="50" borderId="17" xfId="63" applyFont="1" applyFill="1" applyBorder="1" applyAlignment="1">
      <alignment horizontal="center" vertical="center"/>
    </xf>
    <xf numFmtId="0" fontId="60" fillId="50" borderId="11" xfId="63" applyFont="1" applyFill="1" applyBorder="1" applyAlignment="1">
      <alignment horizontal="center" vertical="center"/>
    </xf>
    <xf numFmtId="0" fontId="62" fillId="50" borderId="11" xfId="63" applyFont="1" applyFill="1" applyBorder="1" applyAlignment="1">
      <alignment horizontal="center" vertical="center"/>
    </xf>
    <xf numFmtId="0" fontId="104" fillId="50" borderId="18" xfId="74" applyFont="1" applyFill="1" applyBorder="1" applyAlignment="1">
      <alignment horizontal="center" vertical="center"/>
    </xf>
    <xf numFmtId="0" fontId="49" fillId="50" borderId="17" xfId="74" applyFont="1" applyFill="1" applyBorder="1" applyAlignment="1">
      <alignment horizontal="center" vertical="center"/>
    </xf>
    <xf numFmtId="0" fontId="136" fillId="51" borderId="23" xfId="60" applyFont="1" applyFill="1" applyBorder="1" applyAlignment="1">
      <alignment horizontal="center" vertical="center" wrapText="1"/>
    </xf>
    <xf numFmtId="0" fontId="131" fillId="51" borderId="10" xfId="60" applyFont="1" applyFill="1" applyBorder="1" applyAlignment="1">
      <alignment horizontal="center" vertical="center" wrapText="1"/>
    </xf>
    <xf numFmtId="0" fontId="112" fillId="51" borderId="13" xfId="60" applyFont="1" applyFill="1" applyBorder="1" applyAlignment="1">
      <alignment horizontal="center" vertical="center" wrapText="1"/>
    </xf>
    <xf numFmtId="0" fontId="45" fillId="5" borderId="0" xfId="75" applyFont="1" applyFill="1" applyAlignment="1">
      <alignment vertical="center"/>
    </xf>
    <xf numFmtId="0" fontId="59" fillId="5" borderId="0" xfId="74" applyFont="1" applyFill="1" applyBorder="1" applyAlignment="1">
      <alignment horizontal="left" vertical="center"/>
    </xf>
    <xf numFmtId="0" fontId="61" fillId="5" borderId="0" xfId="60" applyFont="1" applyFill="1">
      <alignment vertical="center"/>
    </xf>
    <xf numFmtId="0" fontId="128" fillId="5" borderId="0" xfId="74" applyFont="1" applyFill="1" applyBorder="1" applyAlignment="1">
      <alignment horizontal="left" vertical="center"/>
    </xf>
    <xf numFmtId="0" fontId="67" fillId="5" borderId="0" xfId="75" applyFont="1" applyFill="1" applyBorder="1" applyAlignment="1">
      <alignment horizontal="left" vertical="center"/>
    </xf>
    <xf numFmtId="0" fontId="65" fillId="5" borderId="0" xfId="74" applyFont="1" applyFill="1" applyAlignment="1">
      <alignment vertical="center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8" fillId="0" borderId="21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49" fillId="5" borderId="21" xfId="75" applyFont="1" applyFill="1" applyBorder="1" applyAlignment="1">
      <alignment horizontal="center" vertical="center" wrapText="1"/>
    </xf>
    <xf numFmtId="0" fontId="49" fillId="5" borderId="17" xfId="75" applyFont="1" applyFill="1" applyBorder="1" applyAlignment="1">
      <alignment horizontal="center" vertical="center" wrapText="1"/>
    </xf>
    <xf numFmtId="0" fontId="102" fillId="0" borderId="0" xfId="75" applyFont="1" applyFill="1" applyBorder="1" applyAlignment="1">
      <alignment horizontal="left" vertical="center" wrapText="1"/>
    </xf>
    <xf numFmtId="0" fontId="48" fillId="0" borderId="0" xfId="75" applyFont="1" applyFill="1" applyBorder="1" applyAlignment="1">
      <alignment horizontal="left" vertical="center" wrapText="1"/>
    </xf>
    <xf numFmtId="0" fontId="102" fillId="5" borderId="0" xfId="104" applyFont="1" applyFill="1" applyBorder="1" applyAlignment="1">
      <alignment horizontal="left" vertical="top" wrapText="1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100" fillId="4" borderId="0" xfId="77" applyFont="1" applyFill="1" applyAlignment="1">
      <alignment horizontal="center" vertical="center"/>
    </xf>
    <xf numFmtId="0" fontId="15" fillId="0" borderId="61" xfId="79" applyFont="1" applyFill="1" applyBorder="1" applyAlignment="1">
      <alignment horizontal="center" vertical="center"/>
    </xf>
    <xf numFmtId="0" fontId="49" fillId="39" borderId="13" xfId="0" applyFont="1" applyFill="1" applyBorder="1" applyAlignment="1">
      <alignment horizontal="center" vertical="center"/>
    </xf>
    <xf numFmtId="0" fontId="48" fillId="52" borderId="10" xfId="0" applyFont="1" applyFill="1" applyBorder="1" applyAlignment="1">
      <alignment horizontal="center" vertical="center"/>
    </xf>
    <xf numFmtId="0" fontId="49" fillId="52" borderId="12" xfId="0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9" fillId="10" borderId="20" xfId="0" applyFont="1" applyFill="1" applyBorder="1" applyAlignment="1">
      <alignment horizontal="center" vertical="center"/>
    </xf>
    <xf numFmtId="0" fontId="49" fillId="0" borderId="19" xfId="0" applyFont="1" applyFill="1" applyBorder="1" applyAlignment="1">
      <alignment horizontal="center" vertical="center"/>
    </xf>
    <xf numFmtId="0" fontId="49" fillId="0" borderId="32" xfId="75" quotePrefix="1" applyFont="1" applyFill="1" applyBorder="1" applyAlignment="1">
      <alignment horizontal="center" vertical="center"/>
    </xf>
    <xf numFmtId="0" fontId="49" fillId="0" borderId="23" xfId="0" applyFont="1" applyFill="1" applyBorder="1" applyAlignment="1">
      <alignment horizontal="center" vertical="center"/>
    </xf>
    <xf numFmtId="0" fontId="48" fillId="9" borderId="10" xfId="0" applyFont="1" applyFill="1" applyBorder="1" applyAlignment="1">
      <alignment horizontal="center" vertical="center"/>
    </xf>
    <xf numFmtId="0" fontId="49" fillId="5" borderId="9" xfId="75" quotePrefix="1" applyFont="1" applyFill="1" applyBorder="1" applyAlignment="1">
      <alignment horizontal="center" vertical="center"/>
    </xf>
    <xf numFmtId="0" fontId="49" fillId="5" borderId="26" xfId="75" quotePrefix="1" applyFont="1" applyFill="1" applyBorder="1" applyAlignment="1">
      <alignment horizontal="center" vertical="center"/>
    </xf>
    <xf numFmtId="0" fontId="48" fillId="19" borderId="10" xfId="75" applyFont="1" applyFill="1" applyBorder="1" applyAlignment="1">
      <alignment horizontal="center" vertical="center"/>
    </xf>
    <xf numFmtId="0" fontId="49" fillId="19" borderId="13" xfId="75" quotePrefix="1" applyFont="1" applyFill="1" applyBorder="1" applyAlignment="1">
      <alignment horizontal="center" vertical="center"/>
    </xf>
    <xf numFmtId="0" fontId="48" fillId="52" borderId="23" xfId="0" applyFont="1" applyFill="1" applyBorder="1" applyAlignment="1">
      <alignment horizontal="center" vertical="center"/>
    </xf>
    <xf numFmtId="0" fontId="48" fillId="53" borderId="23" xfId="75" applyFont="1" applyFill="1" applyBorder="1" applyAlignment="1">
      <alignment horizontal="center" vertical="center"/>
    </xf>
    <xf numFmtId="0" fontId="43" fillId="53" borderId="23" xfId="75" applyFont="1" applyFill="1" applyBorder="1" applyAlignment="1">
      <alignment horizontal="center" vertical="center"/>
    </xf>
    <xf numFmtId="0" fontId="49" fillId="53" borderId="13" xfId="75" applyFont="1" applyFill="1" applyBorder="1" applyAlignment="1">
      <alignment horizontal="center" vertical="center"/>
    </xf>
    <xf numFmtId="0" fontId="51" fillId="53" borderId="13" xfId="75" applyFont="1" applyFill="1" applyBorder="1" applyAlignment="1">
      <alignment horizontal="center" vertical="center"/>
    </xf>
    <xf numFmtId="0" fontId="48" fillId="13" borderId="58" xfId="75" applyFont="1" applyFill="1" applyBorder="1" applyAlignment="1">
      <alignment horizontal="center" vertical="center"/>
    </xf>
    <xf numFmtId="0" fontId="49" fillId="13" borderId="39" xfId="75" applyFont="1" applyFill="1" applyBorder="1" applyAlignment="1">
      <alignment horizontal="center" vertical="center"/>
    </xf>
    <xf numFmtId="0" fontId="48" fillId="0" borderId="14" xfId="75" applyFont="1" applyFill="1" applyBorder="1" applyAlignment="1">
      <alignment horizontal="center" vertical="center"/>
    </xf>
    <xf numFmtId="0" fontId="48" fillId="54" borderId="26" xfId="75" applyFont="1" applyFill="1" applyBorder="1" applyAlignment="1">
      <alignment horizontal="center" vertical="center"/>
    </xf>
    <xf numFmtId="0" fontId="48" fillId="53" borderId="10" xfId="75" applyFont="1" applyFill="1" applyBorder="1" applyAlignment="1">
      <alignment horizontal="center" vertical="center"/>
    </xf>
    <xf numFmtId="0" fontId="43" fillId="53" borderId="10" xfId="75" applyFont="1" applyFill="1" applyBorder="1" applyAlignment="1">
      <alignment horizontal="center" vertical="center"/>
    </xf>
    <xf numFmtId="0" fontId="49" fillId="54" borderId="13" xfId="75" quotePrefix="1" applyFont="1" applyFill="1" applyBorder="1" applyAlignment="1">
      <alignment horizontal="center" vertical="center"/>
    </xf>
    <xf numFmtId="0" fontId="49" fillId="0" borderId="0" xfId="75" quotePrefix="1" applyFont="1" applyFill="1" applyBorder="1" applyAlignment="1">
      <alignment horizontal="center" vertical="center"/>
    </xf>
    <xf numFmtId="0" fontId="49" fillId="5" borderId="10" xfId="75" quotePrefix="1" applyFont="1" applyFill="1" applyBorder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49" fillId="5" borderId="10" xfId="75" applyFont="1" applyFill="1" applyBorder="1" applyAlignment="1">
      <alignment horizontal="center" vertical="center"/>
    </xf>
    <xf numFmtId="0" fontId="48" fillId="32" borderId="10" xfId="75" applyFont="1" applyFill="1" applyBorder="1" applyAlignment="1">
      <alignment horizontal="center" vertical="center"/>
    </xf>
    <xf numFmtId="0" fontId="49" fillId="5" borderId="38" xfId="75" applyFont="1" applyFill="1" applyBorder="1" applyAlignment="1">
      <alignment horizontal="center" vertical="center"/>
    </xf>
    <xf numFmtId="0" fontId="49" fillId="5" borderId="26" xfId="75" applyFont="1" applyFill="1" applyBorder="1" applyAlignment="1">
      <alignment horizontal="center" vertical="center"/>
    </xf>
    <xf numFmtId="0" fontId="49" fillId="5" borderId="15" xfId="75" applyFont="1" applyFill="1" applyBorder="1" applyAlignment="1">
      <alignment horizontal="center" vertical="center"/>
    </xf>
    <xf numFmtId="0" fontId="49" fillId="5" borderId="39" xfId="75" applyFont="1" applyFill="1" applyBorder="1" applyAlignment="1">
      <alignment horizontal="center" vertical="center"/>
    </xf>
    <xf numFmtId="0" fontId="49" fillId="5" borderId="13" xfId="75" applyFont="1" applyFill="1" applyBorder="1" applyAlignment="1">
      <alignment horizontal="center" vertical="center"/>
    </xf>
    <xf numFmtId="0" fontId="49" fillId="5" borderId="12" xfId="75" applyFont="1" applyFill="1" applyBorder="1" applyAlignment="1">
      <alignment horizontal="center" vertical="center"/>
    </xf>
    <xf numFmtId="0" fontId="43" fillId="0" borderId="17" xfId="77" applyFont="1" applyFill="1" applyBorder="1" applyAlignment="1">
      <alignment horizontal="center" vertical="center"/>
    </xf>
    <xf numFmtId="49" fontId="43" fillId="0" borderId="36" xfId="77" applyNumberFormat="1" applyFont="1" applyFill="1" applyBorder="1" applyAlignment="1">
      <alignment horizontal="center" vertical="center"/>
    </xf>
    <xf numFmtId="0" fontId="59" fillId="24" borderId="49" xfId="79" applyFont="1" applyFill="1" applyBorder="1" applyAlignment="1">
      <alignment horizontal="center" vertical="center"/>
    </xf>
    <xf numFmtId="0" fontId="25" fillId="0" borderId="0" xfId="104" applyFont="1" applyFill="1" applyBorder="1">
      <alignment vertical="center"/>
    </xf>
    <xf numFmtId="0" fontId="59" fillId="0" borderId="23" xfId="79" applyFont="1" applyFill="1" applyBorder="1" applyAlignment="1">
      <alignment horizontal="center" vertical="center"/>
    </xf>
    <xf numFmtId="0" fontId="108" fillId="0" borderId="59" xfId="79" applyFont="1" applyFill="1" applyBorder="1" applyAlignment="1">
      <alignment horizontal="center" vertical="center"/>
    </xf>
    <xf numFmtId="0" fontId="108" fillId="0" borderId="68" xfId="79" applyFont="1" applyFill="1" applyBorder="1" applyAlignment="1">
      <alignment horizontal="center" vertical="center"/>
    </xf>
    <xf numFmtId="0" fontId="108" fillId="0" borderId="36" xfId="79" applyFont="1" applyFill="1" applyBorder="1" applyAlignment="1">
      <alignment horizontal="center" vertical="center"/>
    </xf>
    <xf numFmtId="0" fontId="120" fillId="4" borderId="0" xfId="79" applyFont="1" applyFill="1" applyBorder="1" applyAlignment="1">
      <alignment horizontal="center" vertical="center"/>
    </xf>
    <xf numFmtId="0" fontId="108" fillId="23" borderId="35" xfId="79" applyFont="1" applyFill="1" applyBorder="1" applyAlignment="1">
      <alignment horizontal="center" vertical="center"/>
    </xf>
    <xf numFmtId="0" fontId="97" fillId="23" borderId="36" xfId="79" applyFont="1" applyFill="1" applyBorder="1" applyAlignment="1">
      <alignment horizontal="center" vertical="center"/>
    </xf>
    <xf numFmtId="0" fontId="102" fillId="5" borderId="36" xfId="104" applyFont="1" applyFill="1" applyBorder="1" applyAlignment="1">
      <alignment vertical="top" wrapText="1"/>
    </xf>
    <xf numFmtId="0" fontId="70" fillId="4" borderId="36" xfId="104" applyFont="1" applyFill="1" applyBorder="1">
      <alignment vertical="center"/>
    </xf>
    <xf numFmtId="0" fontId="25" fillId="4" borderId="36" xfId="104" applyFont="1" applyFill="1" applyBorder="1">
      <alignment vertical="center"/>
    </xf>
    <xf numFmtId="0" fontId="101" fillId="0" borderId="36" xfId="77" applyFont="1" applyFill="1" applyBorder="1" applyAlignment="1">
      <alignment horizontal="center" vertical="center"/>
    </xf>
    <xf numFmtId="0" fontId="101" fillId="0" borderId="19" xfId="77" applyFont="1" applyFill="1" applyBorder="1" applyAlignment="1">
      <alignment horizontal="center" vertical="center"/>
    </xf>
    <xf numFmtId="0" fontId="101" fillId="0" borderId="17" xfId="77" applyFont="1" applyFill="1" applyBorder="1" applyAlignment="1">
      <alignment horizontal="center" vertical="center"/>
    </xf>
    <xf numFmtId="0" fontId="19" fillId="5" borderId="72" xfId="74" applyFont="1" applyFill="1" applyBorder="1" applyAlignment="1">
      <alignment horizontal="center" vertical="center" wrapText="1"/>
    </xf>
    <xf numFmtId="0" fontId="18" fillId="0" borderId="0" xfId="74" applyFont="1" applyAlignment="1">
      <alignment horizontal="center" vertical="center"/>
    </xf>
    <xf numFmtId="0" fontId="19" fillId="0" borderId="0" xfId="74" applyFont="1" applyAlignment="1">
      <alignment horizontal="left" vertical="center"/>
    </xf>
    <xf numFmtId="0" fontId="19" fillId="5" borderId="74" xfId="74" applyFont="1" applyFill="1" applyBorder="1" applyAlignment="1">
      <alignment horizontal="center" vertical="center"/>
    </xf>
    <xf numFmtId="0" fontId="19" fillId="5" borderId="72" xfId="74" applyFont="1" applyFill="1" applyBorder="1" applyAlignment="1">
      <alignment horizontal="center" vertical="center"/>
    </xf>
    <xf numFmtId="0" fontId="52" fillId="5" borderId="0" xfId="0" applyFont="1" applyFill="1" applyAlignment="1">
      <alignment horizontal="left" vertical="top" wrapText="1"/>
    </xf>
    <xf numFmtId="0" fontId="22" fillId="14" borderId="78" xfId="0" applyFont="1" applyFill="1" applyBorder="1" applyAlignment="1">
      <alignment horizontal="center" vertical="center" wrapText="1"/>
    </xf>
    <xf numFmtId="0" fontId="22" fillId="14" borderId="79" xfId="0" applyFont="1" applyFill="1" applyBorder="1" applyAlignment="1">
      <alignment horizontal="center" vertical="center" wrapText="1"/>
    </xf>
    <xf numFmtId="0" fontId="22" fillId="14" borderId="72" xfId="0" applyFont="1" applyFill="1" applyBorder="1" applyAlignment="1">
      <alignment horizontal="center" vertical="center" wrapText="1"/>
    </xf>
    <xf numFmtId="0" fontId="22" fillId="14" borderId="73" xfId="0" applyFont="1" applyFill="1" applyBorder="1" applyAlignment="1">
      <alignment horizontal="center" vertical="center" wrapText="1"/>
    </xf>
    <xf numFmtId="0" fontId="22" fillId="14" borderId="75" xfId="0" applyFont="1" applyFill="1" applyBorder="1" applyAlignment="1">
      <alignment horizontal="center" vertical="center" wrapText="1"/>
    </xf>
    <xf numFmtId="0" fontId="22" fillId="14" borderId="76" xfId="0" applyFont="1" applyFill="1" applyBorder="1" applyAlignment="1">
      <alignment horizontal="center" vertical="center" wrapText="1"/>
    </xf>
    <xf numFmtId="0" fontId="52" fillId="5" borderId="0" xfId="0" applyFont="1" applyFill="1" applyAlignment="1">
      <alignment horizontal="left" vertical="center" wrapText="1"/>
    </xf>
    <xf numFmtId="0" fontId="50" fillId="0" borderId="32" xfId="75" applyFont="1" applyFill="1" applyBorder="1" applyAlignment="1">
      <alignment horizontal="center" vertical="center" wrapText="1"/>
    </xf>
    <xf numFmtId="0" fontId="50" fillId="0" borderId="33" xfId="75" applyFont="1" applyFill="1" applyBorder="1" applyAlignment="1">
      <alignment horizontal="center" vertical="center" wrapText="1"/>
    </xf>
    <xf numFmtId="0" fontId="48" fillId="5" borderId="21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/>
    </xf>
    <xf numFmtId="0" fontId="100" fillId="0" borderId="0" xfId="75" applyFont="1" applyFill="1" applyAlignment="1">
      <alignment horizontal="center" vertical="center"/>
    </xf>
    <xf numFmtId="0" fontId="44" fillId="0" borderId="54" xfId="77" applyFont="1" applyFill="1" applyBorder="1" applyAlignment="1">
      <alignment horizontal="center" vertical="center"/>
    </xf>
    <xf numFmtId="0" fontId="44" fillId="0" borderId="45" xfId="77" applyFont="1" applyFill="1" applyBorder="1" applyAlignment="1">
      <alignment horizontal="center" vertical="center"/>
    </xf>
    <xf numFmtId="0" fontId="50" fillId="0" borderId="55" xfId="75" applyFont="1" applyFill="1" applyBorder="1" applyAlignment="1">
      <alignment horizontal="center" vertical="center" wrapText="1"/>
    </xf>
    <xf numFmtId="0" fontId="50" fillId="0" borderId="27" xfId="75" applyFont="1" applyFill="1" applyBorder="1" applyAlignment="1">
      <alignment horizontal="center" vertical="center" wrapText="1"/>
    </xf>
    <xf numFmtId="0" fontId="48" fillId="5" borderId="49" xfId="75" applyFont="1" applyFill="1" applyBorder="1" applyAlignment="1">
      <alignment horizontal="center" vertical="center" wrapText="1"/>
    </xf>
    <xf numFmtId="0" fontId="48" fillId="5" borderId="11" xfId="75" applyFont="1" applyFill="1" applyBorder="1" applyAlignment="1">
      <alignment horizontal="center" vertical="center" wrapText="1"/>
    </xf>
    <xf numFmtId="0" fontId="48" fillId="5" borderId="17" xfId="75" applyFont="1" applyFill="1" applyBorder="1" applyAlignment="1">
      <alignment horizontal="center" vertical="center" wrapText="1"/>
    </xf>
    <xf numFmtId="0" fontId="50" fillId="0" borderId="33" xfId="75" applyFont="1" applyFill="1" applyBorder="1" applyAlignment="1">
      <alignment horizontal="center" vertical="center"/>
    </xf>
    <xf numFmtId="0" fontId="50" fillId="0" borderId="27" xfId="75" applyFont="1" applyFill="1" applyBorder="1" applyAlignment="1">
      <alignment horizontal="center" vertical="center"/>
    </xf>
    <xf numFmtId="0" fontId="49" fillId="5" borderId="21" xfId="75" applyFont="1" applyFill="1" applyBorder="1" applyAlignment="1">
      <alignment horizontal="center" vertical="center" wrapText="1"/>
    </xf>
    <xf numFmtId="0" fontId="49" fillId="5" borderId="11" xfId="75" applyFont="1" applyFill="1" applyBorder="1" applyAlignment="1">
      <alignment horizontal="center" vertical="center" wrapText="1"/>
    </xf>
    <xf numFmtId="0" fontId="50" fillId="0" borderId="58" xfId="75" applyFont="1" applyFill="1" applyBorder="1" applyAlignment="1">
      <alignment horizontal="center" vertical="center" wrapText="1"/>
    </xf>
    <xf numFmtId="0" fontId="50" fillId="0" borderId="40" xfId="75" applyFont="1" applyFill="1" applyBorder="1" applyAlignment="1">
      <alignment horizontal="center" vertical="center"/>
    </xf>
    <xf numFmtId="0" fontId="48" fillId="0" borderId="21" xfId="75" applyFont="1" applyFill="1" applyBorder="1" applyAlignment="1">
      <alignment horizontal="center" vertical="center"/>
    </xf>
    <xf numFmtId="0" fontId="48" fillId="0" borderId="19" xfId="75" applyFont="1" applyFill="1" applyBorder="1" applyAlignment="1">
      <alignment horizontal="center" vertical="center"/>
    </xf>
    <xf numFmtId="0" fontId="50" fillId="0" borderId="32" xfId="75" applyFont="1" applyFill="1" applyBorder="1" applyAlignment="1">
      <alignment horizontal="center" vertical="center"/>
    </xf>
    <xf numFmtId="41" fontId="48" fillId="5" borderId="21" xfId="110" applyFont="1" applyFill="1" applyBorder="1" applyAlignment="1">
      <alignment horizontal="center" vertical="center" wrapText="1"/>
    </xf>
    <xf numFmtId="41" fontId="48" fillId="5" borderId="11" xfId="110" applyFont="1" applyFill="1" applyBorder="1" applyAlignment="1">
      <alignment horizontal="center" vertical="center" wrapText="1"/>
    </xf>
    <xf numFmtId="41" fontId="48" fillId="5" borderId="17" xfId="110" applyFont="1" applyFill="1" applyBorder="1" applyAlignment="1">
      <alignment horizontal="center" vertical="center" wrapText="1"/>
    </xf>
    <xf numFmtId="0" fontId="102" fillId="0" borderId="0" xfId="75" applyFont="1" applyFill="1" applyBorder="1" applyAlignment="1">
      <alignment horizontal="left" vertical="center" wrapText="1"/>
    </xf>
    <xf numFmtId="0" fontId="50" fillId="0" borderId="56" xfId="75" applyFont="1" applyFill="1" applyBorder="1" applyAlignment="1">
      <alignment horizontal="center" vertical="center" wrapText="1"/>
    </xf>
    <xf numFmtId="0" fontId="48" fillId="0" borderId="0" xfId="75" applyFont="1" applyFill="1" applyBorder="1" applyAlignment="1">
      <alignment horizontal="left" vertical="center" wrapText="1"/>
    </xf>
    <xf numFmtId="0" fontId="68" fillId="5" borderId="0" xfId="74" applyFont="1" applyFill="1" applyBorder="1" applyAlignment="1">
      <alignment horizontal="center" vertical="center"/>
    </xf>
    <xf numFmtId="0" fontId="50" fillId="5" borderId="54" xfId="74" applyFont="1" applyFill="1" applyBorder="1" applyAlignment="1">
      <alignment horizontal="center" vertical="center"/>
    </xf>
    <xf numFmtId="0" fontId="50" fillId="5" borderId="45" xfId="74" applyFont="1" applyFill="1" applyBorder="1" applyAlignment="1">
      <alignment horizontal="center" vertical="center"/>
    </xf>
    <xf numFmtId="0" fontId="50" fillId="5" borderId="55" xfId="74" applyFont="1" applyFill="1" applyBorder="1" applyAlignment="1">
      <alignment horizontal="center" vertical="center" wrapText="1"/>
    </xf>
    <xf numFmtId="0" fontId="50" fillId="5" borderId="27" xfId="74" applyFont="1" applyFill="1" applyBorder="1" applyAlignment="1">
      <alignment horizontal="center" vertical="center" wrapText="1"/>
    </xf>
    <xf numFmtId="0" fontId="48" fillId="0" borderId="49" xfId="74" applyFont="1" applyFill="1" applyBorder="1" applyAlignment="1">
      <alignment horizontal="center" vertical="center" wrapText="1"/>
    </xf>
    <xf numFmtId="0" fontId="48" fillId="0" borderId="19" xfId="74" applyFont="1" applyFill="1" applyBorder="1" applyAlignment="1">
      <alignment horizontal="center" vertical="center" wrapText="1"/>
    </xf>
    <xf numFmtId="0" fontId="50" fillId="5" borderId="32" xfId="74" applyFont="1" applyFill="1" applyBorder="1" applyAlignment="1">
      <alignment horizontal="center" vertical="center"/>
    </xf>
    <xf numFmtId="0" fontId="50" fillId="5" borderId="33" xfId="74" applyFont="1" applyFill="1" applyBorder="1" applyAlignment="1">
      <alignment horizontal="center" vertical="center"/>
    </xf>
    <xf numFmtId="0" fontId="49" fillId="0" borderId="18" xfId="74" applyFont="1" applyFill="1" applyBorder="1" applyAlignment="1">
      <alignment horizontal="center" vertical="center" wrapText="1"/>
    </xf>
    <xf numFmtId="0" fontId="49" fillId="0" borderId="11" xfId="74" applyFont="1" applyFill="1" applyBorder="1" applyAlignment="1">
      <alignment horizontal="center" vertical="center"/>
    </xf>
    <xf numFmtId="0" fontId="48" fillId="0" borderId="21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 wrapText="1"/>
    </xf>
    <xf numFmtId="0" fontId="48" fillId="0" borderId="17" xfId="74" applyFont="1" applyFill="1" applyBorder="1" applyAlignment="1">
      <alignment horizontal="center" vertical="center" wrapText="1"/>
    </xf>
    <xf numFmtId="0" fontId="49" fillId="0" borderId="21" xfId="74" applyFont="1" applyFill="1" applyBorder="1" applyAlignment="1">
      <alignment horizontal="center" vertical="center" wrapText="1"/>
    </xf>
    <xf numFmtId="0" fontId="50" fillId="5" borderId="27" xfId="74" applyFont="1" applyFill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50" fillId="5" borderId="32" xfId="74" applyFont="1" applyFill="1" applyBorder="1" applyAlignment="1">
      <alignment horizontal="center" vertical="center" wrapText="1"/>
    </xf>
    <xf numFmtId="0" fontId="50" fillId="5" borderId="33" xfId="74" applyFont="1" applyFill="1" applyBorder="1" applyAlignment="1">
      <alignment horizontal="center" vertical="center" wrapText="1"/>
    </xf>
    <xf numFmtId="0" fontId="49" fillId="0" borderId="17" xfId="74" applyFont="1" applyFill="1" applyBorder="1" applyAlignment="1">
      <alignment horizontal="center" vertical="center"/>
    </xf>
    <xf numFmtId="0" fontId="49" fillId="0" borderId="11" xfId="74" applyFont="1" applyFill="1" applyBorder="1" applyAlignment="1">
      <alignment horizontal="center" vertical="center" wrapText="1"/>
    </xf>
    <xf numFmtId="0" fontId="49" fillId="0" borderId="17" xfId="74" applyFont="1" applyFill="1" applyBorder="1" applyAlignment="1">
      <alignment horizontal="center" vertical="center" wrapText="1"/>
    </xf>
    <xf numFmtId="0" fontId="48" fillId="0" borderId="11" xfId="7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9" fillId="0" borderId="18" xfId="74" applyFont="1" applyFill="1" applyBorder="1" applyAlignment="1">
      <alignment horizontal="center" vertical="center"/>
    </xf>
    <xf numFmtId="0" fontId="49" fillId="0" borderId="19" xfId="74" applyFont="1" applyFill="1" applyBorder="1" applyAlignment="1">
      <alignment horizontal="center" vertical="center"/>
    </xf>
    <xf numFmtId="0" fontId="49" fillId="0" borderId="19" xfId="74" applyFont="1" applyFill="1" applyBorder="1" applyAlignment="1">
      <alignment horizontal="center" vertical="center" wrapText="1"/>
    </xf>
    <xf numFmtId="0" fontId="50" fillId="5" borderId="56" xfId="74" applyFont="1" applyFill="1" applyBorder="1" applyAlignment="1">
      <alignment horizontal="center" vertical="center"/>
    </xf>
    <xf numFmtId="0" fontId="84" fillId="5" borderId="32" xfId="60" applyFont="1" applyFill="1" applyBorder="1" applyAlignment="1">
      <alignment horizontal="center" vertical="center" wrapText="1"/>
    </xf>
    <xf numFmtId="0" fontId="84" fillId="5" borderId="33" xfId="60" applyFont="1" applyFill="1" applyBorder="1" applyAlignment="1">
      <alignment horizontal="center" vertical="center" wrapText="1"/>
    </xf>
    <xf numFmtId="0" fontId="84" fillId="5" borderId="56" xfId="60" applyFont="1" applyFill="1" applyBorder="1" applyAlignment="1">
      <alignment horizontal="center" vertical="center" wrapText="1"/>
    </xf>
    <xf numFmtId="0" fontId="84" fillId="5" borderId="23" xfId="60" applyFont="1" applyFill="1" applyBorder="1" applyAlignment="1">
      <alignment horizontal="center" vertical="center"/>
    </xf>
    <xf numFmtId="0" fontId="84" fillId="5" borderId="10" xfId="60" applyFont="1" applyFill="1" applyBorder="1" applyAlignment="1">
      <alignment horizontal="center" vertical="center"/>
    </xf>
    <xf numFmtId="0" fontId="84" fillId="5" borderId="31" xfId="60" applyFont="1" applyFill="1" applyBorder="1" applyAlignment="1">
      <alignment horizontal="center" vertical="center"/>
    </xf>
    <xf numFmtId="0" fontId="133" fillId="0" borderId="20" xfId="60" applyFont="1" applyBorder="1" applyAlignment="1">
      <alignment horizontal="center" vertical="center"/>
    </xf>
    <xf numFmtId="0" fontId="133" fillId="0" borderId="24" xfId="60" applyFont="1" applyBorder="1" applyAlignment="1">
      <alignment horizontal="center" vertical="center"/>
    </xf>
    <xf numFmtId="0" fontId="133" fillId="0" borderId="28" xfId="60" applyFont="1" applyBorder="1" applyAlignment="1">
      <alignment horizontal="center" vertical="center"/>
    </xf>
    <xf numFmtId="0" fontId="133" fillId="0" borderId="9" xfId="60" applyFont="1" applyBorder="1" applyAlignment="1">
      <alignment horizontal="center" vertical="center"/>
    </xf>
    <xf numFmtId="0" fontId="133" fillId="0" borderId="10" xfId="60" applyFont="1" applyBorder="1" applyAlignment="1">
      <alignment horizontal="center" vertical="center"/>
    </xf>
    <xf numFmtId="0" fontId="133" fillId="0" borderId="42" xfId="60" applyFont="1" applyBorder="1" applyAlignment="1">
      <alignment horizontal="center" vertical="center"/>
    </xf>
    <xf numFmtId="0" fontId="84" fillId="5" borderId="66" xfId="60" applyFont="1" applyFill="1" applyBorder="1" applyAlignment="1">
      <alignment horizontal="center" vertical="center"/>
    </xf>
    <xf numFmtId="0" fontId="84" fillId="5" borderId="33" xfId="60" applyFont="1" applyFill="1" applyBorder="1" applyAlignment="1">
      <alignment horizontal="center" vertical="center"/>
    </xf>
    <xf numFmtId="0" fontId="84" fillId="5" borderId="56" xfId="60" applyFont="1" applyFill="1" applyBorder="1" applyAlignment="1">
      <alignment horizontal="center" vertical="center"/>
    </xf>
    <xf numFmtId="0" fontId="44" fillId="5" borderId="60" xfId="60" applyFont="1" applyFill="1" applyBorder="1" applyAlignment="1">
      <alignment horizontal="center" vertical="center" wrapText="1"/>
    </xf>
    <xf numFmtId="0" fontId="44" fillId="5" borderId="10" xfId="60" applyFont="1" applyFill="1" applyBorder="1" applyAlignment="1">
      <alignment horizontal="center" vertical="center" wrapText="1"/>
    </xf>
    <xf numFmtId="0" fontId="44" fillId="5" borderId="31" xfId="60" applyFont="1" applyFill="1" applyBorder="1" applyAlignment="1">
      <alignment horizontal="center" vertical="center" wrapText="1"/>
    </xf>
    <xf numFmtId="0" fontId="50" fillId="0" borderId="32" xfId="108" applyFont="1" applyFill="1" applyBorder="1" applyAlignment="1">
      <alignment horizontal="center" vertical="center"/>
    </xf>
    <xf numFmtId="0" fontId="50" fillId="0" borderId="27" xfId="108" applyFont="1" applyFill="1" applyBorder="1" applyAlignment="1">
      <alignment horizontal="center" vertical="center"/>
    </xf>
    <xf numFmtId="0" fontId="50" fillId="0" borderId="56" xfId="108" applyFont="1" applyFill="1" applyBorder="1" applyAlignment="1">
      <alignment horizontal="center" vertical="center"/>
    </xf>
    <xf numFmtId="0" fontId="50" fillId="0" borderId="32" xfId="83" applyFont="1" applyFill="1" applyBorder="1" applyAlignment="1">
      <alignment horizontal="center" vertical="center"/>
    </xf>
    <xf numFmtId="0" fontId="50" fillId="0" borderId="27" xfId="83" applyFont="1" applyFill="1" applyBorder="1" applyAlignment="1">
      <alignment horizontal="center" vertical="center"/>
    </xf>
    <xf numFmtId="0" fontId="50" fillId="0" borderId="33" xfId="83" applyFont="1" applyFill="1" applyBorder="1" applyAlignment="1">
      <alignment horizontal="center" vertical="center"/>
    </xf>
    <xf numFmtId="0" fontId="50" fillId="0" borderId="33" xfId="108" applyFont="1" applyFill="1" applyBorder="1" applyAlignment="1">
      <alignment horizontal="center" vertical="center"/>
    </xf>
    <xf numFmtId="0" fontId="50" fillId="5" borderId="32" xfId="108" applyFont="1" applyFill="1" applyBorder="1" applyAlignment="1">
      <alignment horizontal="center" vertical="center"/>
    </xf>
    <xf numFmtId="0" fontId="50" fillId="5" borderId="27" xfId="108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50" fillId="5" borderId="32" xfId="83" applyFont="1" applyFill="1" applyBorder="1" applyAlignment="1">
      <alignment horizontal="center" vertical="center"/>
    </xf>
    <xf numFmtId="0" fontId="50" fillId="5" borderId="27" xfId="83" applyFont="1" applyFill="1" applyBorder="1" applyAlignment="1">
      <alignment horizontal="center" vertical="center"/>
    </xf>
    <xf numFmtId="0" fontId="68" fillId="0" borderId="0" xfId="83" applyFont="1" applyFill="1" applyBorder="1" applyAlignment="1" applyProtection="1">
      <alignment horizontal="center" vertical="center"/>
    </xf>
    <xf numFmtId="0" fontId="50" fillId="0" borderId="53" xfId="108" applyFont="1" applyFill="1" applyBorder="1" applyAlignment="1">
      <alignment horizontal="center" vertical="center"/>
    </xf>
    <xf numFmtId="0" fontId="50" fillId="0" borderId="52" xfId="108" applyFont="1" applyFill="1" applyBorder="1" applyAlignment="1">
      <alignment horizontal="center" vertical="center"/>
    </xf>
    <xf numFmtId="0" fontId="50" fillId="0" borderId="33" xfId="109" applyFont="1" applyFill="1" applyBorder="1" applyAlignment="1">
      <alignment horizontal="center" vertical="center"/>
    </xf>
    <xf numFmtId="0" fontId="50" fillId="0" borderId="27" xfId="109" applyFont="1" applyFill="1" applyBorder="1" applyAlignment="1">
      <alignment horizontal="center" vertical="center"/>
    </xf>
    <xf numFmtId="0" fontId="50" fillId="0" borderId="32" xfId="109" applyFont="1" applyFill="1" applyBorder="1" applyAlignment="1">
      <alignment horizontal="center" vertical="center"/>
    </xf>
    <xf numFmtId="0" fontId="50" fillId="0" borderId="32" xfId="83" applyFont="1" applyFill="1" applyBorder="1" applyAlignment="1">
      <alignment horizontal="center" vertical="center" wrapText="1"/>
    </xf>
    <xf numFmtId="0" fontId="50" fillId="0" borderId="33" xfId="83" applyFont="1" applyFill="1" applyBorder="1" applyAlignment="1">
      <alignment horizontal="center" vertical="center" wrapText="1"/>
    </xf>
    <xf numFmtId="0" fontId="50" fillId="0" borderId="58" xfId="83" applyFont="1" applyFill="1" applyBorder="1" applyAlignment="1">
      <alignment horizontal="center" vertical="center"/>
    </xf>
    <xf numFmtId="0" fontId="50" fillId="0" borderId="57" xfId="83" applyFont="1" applyFill="1" applyBorder="1" applyAlignment="1">
      <alignment horizontal="center" vertical="center"/>
    </xf>
    <xf numFmtId="0" fontId="44" fillId="0" borderId="32" xfId="77" applyFont="1" applyFill="1" applyBorder="1" applyAlignment="1">
      <alignment horizontal="center" vertical="center"/>
    </xf>
    <xf numFmtId="0" fontId="44" fillId="0" borderId="33" xfId="77" applyFont="1" applyFill="1" applyBorder="1" applyAlignment="1">
      <alignment horizontal="center" vertical="center"/>
    </xf>
    <xf numFmtId="0" fontId="44" fillId="0" borderId="27" xfId="77" applyFont="1" applyFill="1" applyBorder="1" applyAlignment="1">
      <alignment horizontal="center" vertical="center"/>
    </xf>
    <xf numFmtId="0" fontId="100" fillId="4" borderId="0" xfId="77" applyFont="1" applyFill="1" applyAlignment="1">
      <alignment horizontal="center" vertical="center"/>
    </xf>
    <xf numFmtId="0" fontId="44" fillId="0" borderId="32" xfId="77" applyFont="1" applyFill="1" applyBorder="1" applyAlignment="1">
      <alignment horizontal="center" vertical="center" wrapText="1"/>
    </xf>
    <xf numFmtId="0" fontId="43" fillId="0" borderId="34" xfId="77" applyFont="1" applyFill="1" applyBorder="1" applyAlignment="1">
      <alignment horizontal="center" vertical="center" wrapText="1"/>
    </xf>
    <xf numFmtId="0" fontId="43" fillId="0" borderId="36" xfId="77" applyFont="1" applyFill="1" applyBorder="1" applyAlignment="1">
      <alignment horizontal="center" vertical="center" wrapText="1"/>
    </xf>
    <xf numFmtId="0" fontId="43" fillId="0" borderId="68" xfId="77" applyFont="1" applyFill="1" applyBorder="1" applyAlignment="1">
      <alignment horizontal="center" vertical="center" wrapText="1"/>
    </xf>
    <xf numFmtId="0" fontId="44" fillId="0" borderId="10" xfId="77" applyFont="1" applyFill="1" applyBorder="1" applyAlignment="1">
      <alignment horizontal="center" vertical="center"/>
    </xf>
    <xf numFmtId="0" fontId="44" fillId="0" borderId="24" xfId="77" applyFont="1" applyFill="1" applyBorder="1" applyAlignment="1">
      <alignment horizontal="center" vertical="center"/>
    </xf>
    <xf numFmtId="0" fontId="43" fillId="0" borderId="21" xfId="77" applyFont="1" applyFill="1" applyBorder="1" applyAlignment="1">
      <alignment horizontal="center" vertical="center" wrapText="1"/>
    </xf>
    <xf numFmtId="0" fontId="43" fillId="0" borderId="11" xfId="77" applyFont="1" applyFill="1" applyBorder="1" applyAlignment="1">
      <alignment horizontal="center" vertical="center" wrapText="1"/>
    </xf>
    <xf numFmtId="0" fontId="43" fillId="0" borderId="17" xfId="77" applyFont="1" applyFill="1" applyBorder="1" applyAlignment="1">
      <alignment horizontal="center" vertical="center" wrapText="1"/>
    </xf>
    <xf numFmtId="0" fontId="44" fillId="0" borderId="33" xfId="77" applyFont="1" applyFill="1" applyBorder="1" applyAlignment="1">
      <alignment horizontal="center" vertical="center" wrapText="1"/>
    </xf>
    <xf numFmtId="0" fontId="44" fillId="0" borderId="27" xfId="77" applyFont="1" applyFill="1" applyBorder="1" applyAlignment="1">
      <alignment horizontal="center" vertical="center" wrapText="1"/>
    </xf>
    <xf numFmtId="0" fontId="44" fillId="0" borderId="32" xfId="83" applyFont="1" applyFill="1" applyBorder="1" applyAlignment="1">
      <alignment horizontal="center" vertical="center"/>
    </xf>
    <xf numFmtId="0" fontId="44" fillId="0" borderId="33" xfId="83" applyFont="1" applyFill="1" applyBorder="1" applyAlignment="1">
      <alignment horizontal="center" vertical="center"/>
    </xf>
    <xf numFmtId="0" fontId="102" fillId="5" borderId="0" xfId="104" applyFont="1" applyFill="1" applyBorder="1" applyAlignment="1">
      <alignment horizontal="left" vertical="top" wrapText="1"/>
    </xf>
    <xf numFmtId="0" fontId="44" fillId="0" borderId="56" xfId="77" applyFont="1" applyFill="1" applyBorder="1" applyAlignment="1">
      <alignment horizontal="center" vertical="center"/>
    </xf>
    <xf numFmtId="0" fontId="118" fillId="23" borderId="0" xfId="79" applyFont="1" applyFill="1" applyBorder="1" applyAlignment="1">
      <alignment horizontal="center" vertical="center"/>
    </xf>
    <xf numFmtId="0" fontId="15" fillId="0" borderId="54" xfId="79" applyFont="1" applyFill="1" applyBorder="1" applyAlignment="1">
      <alignment horizontal="center" vertical="center"/>
    </xf>
    <xf numFmtId="0" fontId="15" fillId="0" borderId="61" xfId="79" applyFont="1" applyFill="1" applyBorder="1" applyAlignment="1">
      <alignment horizontal="center" vertical="center"/>
    </xf>
    <xf numFmtId="0" fontId="15" fillId="0" borderId="33" xfId="79" applyFont="1" applyFill="1" applyBorder="1" applyAlignment="1">
      <alignment horizontal="center" vertical="center" wrapText="1"/>
    </xf>
    <xf numFmtId="0" fontId="15" fillId="0" borderId="27" xfId="79" applyFont="1" applyFill="1" applyBorder="1" applyAlignment="1">
      <alignment horizontal="center" vertical="center" wrapText="1"/>
    </xf>
    <xf numFmtId="0" fontId="15" fillId="0" borderId="32" xfId="79" applyFont="1" applyFill="1" applyBorder="1" applyAlignment="1">
      <alignment horizontal="center" vertical="center" wrapText="1"/>
    </xf>
    <xf numFmtId="0" fontId="59" fillId="0" borderId="23" xfId="79" applyFont="1" applyFill="1" applyBorder="1" applyAlignment="1">
      <alignment horizontal="center" vertical="center" wrapText="1"/>
    </xf>
    <xf numFmtId="0" fontId="59" fillId="0" borderId="13" xfId="79" applyFont="1" applyFill="1" applyBorder="1" applyAlignment="1">
      <alignment horizontal="center" vertical="center" wrapText="1"/>
    </xf>
    <xf numFmtId="0" fontId="15" fillId="0" borderId="32" xfId="79" applyFont="1" applyFill="1" applyBorder="1" applyAlignment="1">
      <alignment horizontal="center" vertical="center"/>
    </xf>
    <xf numFmtId="0" fontId="15" fillId="0" borderId="27" xfId="79" applyFont="1" applyFill="1" applyBorder="1" applyAlignment="1">
      <alignment horizontal="center" vertical="center"/>
    </xf>
    <xf numFmtId="0" fontId="15" fillId="0" borderId="33" xfId="79" applyFont="1" applyFill="1" applyBorder="1" applyAlignment="1">
      <alignment horizontal="center" vertical="center"/>
    </xf>
    <xf numFmtId="0" fontId="59" fillId="0" borderId="32" xfId="79" applyFont="1" applyFill="1" applyBorder="1" applyAlignment="1">
      <alignment horizontal="center" vertical="center" wrapText="1"/>
    </xf>
    <xf numFmtId="0" fontId="59" fillId="0" borderId="33" xfId="79" applyFont="1" applyFill="1" applyBorder="1" applyAlignment="1">
      <alignment horizontal="center" vertical="center" wrapText="1"/>
    </xf>
    <xf numFmtId="0" fontId="59" fillId="0" borderId="27" xfId="79" applyFont="1" applyFill="1" applyBorder="1" applyAlignment="1">
      <alignment horizontal="center" vertical="center" wrapText="1"/>
    </xf>
    <xf numFmtId="0" fontId="15" fillId="0" borderId="47" xfId="79" applyFont="1" applyFill="1" applyBorder="1" applyAlignment="1">
      <alignment horizontal="center" vertical="center"/>
    </xf>
  </cellXfs>
  <cellStyles count="119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10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3"/>
    <cellStyle name="표준 9 2 2 2 3 2 2" xfId="117"/>
    <cellStyle name="표준 9 2 2 2 3 3" xfId="116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12"/>
    <cellStyle name="표준 9 6 2 2" xfId="115"/>
    <cellStyle name="표준 9 7" xfId="107"/>
    <cellStyle name="표준 9 7 2" xfId="118"/>
    <cellStyle name="표준 9 8" xfId="114"/>
    <cellStyle name="표준_(대한항공)2010년6월화물스케줄" xfId="74"/>
    <cellStyle name="표준_06년2월-미주" xfId="75"/>
    <cellStyle name="표준_09하계 기본 SKD표(TF팀)" xfId="111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08"/>
    <cellStyle name="표준_동남아2_동남아 5월 SKD" xfId="109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99CCFF"/>
      <color rgb="FF6666FF"/>
      <color rgb="FF99FF66"/>
      <color rgb="FF33CC33"/>
      <color rgb="FF009900"/>
      <color rgb="FFACB4FE"/>
      <color rgb="FFFFCCFF"/>
      <color rgb="FF0000FF"/>
      <color rgb="FFFD595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34</xdr:row>
      <xdr:rowOff>238991</xdr:rowOff>
    </xdr:from>
    <xdr:to>
      <xdr:col>3</xdr:col>
      <xdr:colOff>2147887</xdr:colOff>
      <xdr:row>37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289034</xdr:rowOff>
    </xdr:from>
    <xdr:to>
      <xdr:col>8</xdr:col>
      <xdr:colOff>6569</xdr:colOff>
      <xdr:row>12</xdr:row>
      <xdr:rowOff>111672</xdr:rowOff>
    </xdr:to>
    <xdr:cxnSp macro="">
      <xdr:nvCxnSpPr>
        <xdr:cNvPr id="3" name="꺾인 연결선 2"/>
        <xdr:cNvCxnSpPr/>
      </xdr:nvCxnSpPr>
      <xdr:spPr>
        <a:xfrm flipV="1">
          <a:off x="6220810" y="3534103"/>
          <a:ext cx="7120759" cy="1031328"/>
        </a:xfrm>
        <a:prstGeom prst="bentConnector3">
          <a:avLst>
            <a:gd name="adj1" fmla="val 16777"/>
          </a:avLst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1314</xdr:colOff>
      <xdr:row>9</xdr:row>
      <xdr:rowOff>236483</xdr:rowOff>
    </xdr:from>
    <xdr:to>
      <xdr:col>8</xdr:col>
      <xdr:colOff>0</xdr:colOff>
      <xdr:row>12</xdr:row>
      <xdr:rowOff>119555</xdr:rowOff>
    </xdr:to>
    <xdr:cxnSp macro="">
      <xdr:nvCxnSpPr>
        <xdr:cNvPr id="17" name="꺾인 연결선 16"/>
        <xdr:cNvCxnSpPr/>
      </xdr:nvCxnSpPr>
      <xdr:spPr>
        <a:xfrm flipV="1">
          <a:off x="10964917" y="3783724"/>
          <a:ext cx="2370083" cy="789590"/>
        </a:xfrm>
        <a:prstGeom prst="bentConnector3">
          <a:avLst>
            <a:gd name="adj1" fmla="val 50000"/>
          </a:avLst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5"/>
  <sheetViews>
    <sheetView showGridLines="0" tabSelected="1" view="pageBreakPreview" topLeftCell="A2" zoomScaleNormal="100" zoomScaleSheetLayoutView="100" workbookViewId="0">
      <selection activeCell="A2" sqref="A2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1</v>
      </c>
    </row>
    <row r="3" spans="1:5" ht="22.5">
      <c r="A3" s="853" t="s">
        <v>2</v>
      </c>
      <c r="B3" s="853"/>
      <c r="C3" s="853"/>
      <c r="D3" s="853"/>
      <c r="E3" s="853"/>
    </row>
    <row r="4" spans="1:5" ht="18" customHeight="1">
      <c r="B4" s="2"/>
      <c r="C4" s="2"/>
      <c r="D4" s="2"/>
    </row>
    <row r="5" spans="1:5" ht="19.5" customHeight="1">
      <c r="B5" s="1" t="s">
        <v>394</v>
      </c>
      <c r="C5" s="2"/>
      <c r="D5" s="2"/>
    </row>
    <row r="6" spans="1:5" ht="19.5" customHeight="1">
      <c r="B6" s="1" t="s">
        <v>3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4</v>
      </c>
    </row>
    <row r="9" spans="1:5" ht="19.5" customHeight="1">
      <c r="B9" s="4" t="s">
        <v>5</v>
      </c>
      <c r="C9" s="3" t="s">
        <v>6</v>
      </c>
    </row>
    <row r="10" spans="1:5" ht="19.5" customHeight="1">
      <c r="B10" s="4" t="s">
        <v>7</v>
      </c>
      <c r="C10" s="3" t="s">
        <v>8</v>
      </c>
    </row>
    <row r="11" spans="1:5" ht="19.5" customHeight="1">
      <c r="B11" s="4" t="s">
        <v>9</v>
      </c>
      <c r="C11" s="3" t="s">
        <v>10</v>
      </c>
    </row>
    <row r="12" spans="1:5" ht="23.25" customHeight="1"/>
    <row r="13" spans="1:5" ht="19.5" customHeight="1">
      <c r="B13" s="1" t="s">
        <v>393</v>
      </c>
    </row>
    <row r="14" spans="1:5" ht="10.5" customHeight="1"/>
    <row r="15" spans="1:5" ht="19.5" customHeight="1">
      <c r="B15" s="1" t="s">
        <v>392</v>
      </c>
    </row>
    <row r="16" spans="1:5" ht="19.5" customHeight="1">
      <c r="B16" s="1" t="s">
        <v>391</v>
      </c>
      <c r="D16"/>
    </row>
    <row r="17" spans="2:8" ht="9.75" customHeight="1">
      <c r="D17"/>
    </row>
    <row r="18" spans="2:8">
      <c r="D18" s="5"/>
    </row>
    <row r="19" spans="2:8">
      <c r="B19" s="854" t="s">
        <v>894</v>
      </c>
      <c r="C19" s="854"/>
      <c r="D19" s="854"/>
    </row>
    <row r="20" spans="2:8">
      <c r="C20" s="6"/>
      <c r="D20" s="6"/>
    </row>
    <row r="21" spans="2:8" ht="30" customHeight="1" thickBot="1">
      <c r="B21" s="643" t="s">
        <v>11</v>
      </c>
      <c r="C21" s="643" t="s">
        <v>12</v>
      </c>
      <c r="D21" s="643" t="s">
        <v>13</v>
      </c>
    </row>
    <row r="22" spans="2:8" ht="24" customHeight="1" thickTop="1">
      <c r="B22" s="855" t="s">
        <v>31</v>
      </c>
      <c r="C22" s="642" t="s">
        <v>33</v>
      </c>
      <c r="D22" s="642" t="s">
        <v>895</v>
      </c>
      <c r="H22" s="5"/>
    </row>
    <row r="23" spans="2:8" s="15" customFormat="1" ht="24" customHeight="1">
      <c r="B23" s="856"/>
      <c r="C23" s="641" t="s">
        <v>132</v>
      </c>
      <c r="D23" s="726" t="s">
        <v>896</v>
      </c>
      <c r="H23" s="5"/>
    </row>
    <row r="24" spans="2:8" ht="24" customHeight="1">
      <c r="B24" s="856"/>
      <c r="C24" s="641" t="s">
        <v>56</v>
      </c>
      <c r="D24" s="641" t="s">
        <v>897</v>
      </c>
    </row>
    <row r="25" spans="2:8" s="15" customFormat="1" ht="24" customHeight="1">
      <c r="B25" s="856"/>
      <c r="C25" s="641" t="s">
        <v>61</v>
      </c>
      <c r="D25" s="641" t="s">
        <v>898</v>
      </c>
    </row>
    <row r="26" spans="2:8" ht="24" customHeight="1">
      <c r="B26" s="852" t="s">
        <v>14</v>
      </c>
      <c r="C26" s="641" t="s">
        <v>1286</v>
      </c>
      <c r="D26" s="641" t="s">
        <v>1287</v>
      </c>
    </row>
    <row r="27" spans="2:8" s="15" customFormat="1" ht="24" customHeight="1">
      <c r="B27" s="852"/>
      <c r="C27" s="641" t="s">
        <v>58</v>
      </c>
      <c r="D27" s="641" t="s">
        <v>1288</v>
      </c>
    </row>
    <row r="28" spans="2:8" s="15" customFormat="1" ht="24" customHeight="1">
      <c r="B28" s="852"/>
      <c r="C28" s="641" t="s">
        <v>60</v>
      </c>
      <c r="D28" s="641" t="s">
        <v>1289</v>
      </c>
    </row>
    <row r="29" spans="2:8" ht="24" customHeight="1">
      <c r="B29" s="852" t="s">
        <v>34</v>
      </c>
      <c r="C29" s="641" t="s">
        <v>130</v>
      </c>
      <c r="D29" s="641" t="s">
        <v>891</v>
      </c>
    </row>
    <row r="30" spans="2:8" s="15" customFormat="1" ht="24" customHeight="1">
      <c r="B30" s="852"/>
      <c r="C30" s="641" t="s">
        <v>131</v>
      </c>
      <c r="D30" s="641" t="s">
        <v>892</v>
      </c>
    </row>
    <row r="31" spans="2:8" ht="24" customHeight="1">
      <c r="B31" s="852"/>
      <c r="C31" s="641" t="s">
        <v>35</v>
      </c>
      <c r="D31" s="641" t="s">
        <v>893</v>
      </c>
    </row>
    <row r="32" spans="2:8" ht="24" customHeight="1">
      <c r="B32" s="852" t="s">
        <v>32</v>
      </c>
      <c r="C32" s="641" t="s">
        <v>70</v>
      </c>
      <c r="D32" s="727" t="s">
        <v>1284</v>
      </c>
    </row>
    <row r="33" spans="2:4" s="15" customFormat="1" ht="24" customHeight="1">
      <c r="B33" s="852"/>
      <c r="C33" s="641" t="s">
        <v>62</v>
      </c>
      <c r="D33" s="726" t="s">
        <v>1283</v>
      </c>
    </row>
    <row r="34" spans="2:4" s="15" customFormat="1" ht="24" customHeight="1">
      <c r="B34" s="852"/>
      <c r="C34" s="641" t="s">
        <v>59</v>
      </c>
      <c r="D34" s="726" t="s">
        <v>1285</v>
      </c>
    </row>
    <row r="35" spans="2:4" ht="24" customHeight="1"/>
  </sheetData>
  <mergeCells count="6">
    <mergeCell ref="B32:B34"/>
    <mergeCell ref="A3:E3"/>
    <mergeCell ref="B19:D19"/>
    <mergeCell ref="B29:B31"/>
    <mergeCell ref="B22:B25"/>
    <mergeCell ref="B26:B28"/>
  </mergeCells>
  <phoneticPr fontId="12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Normal="100" zoomScaleSheetLayoutView="100" workbookViewId="0"/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685</v>
      </c>
    </row>
    <row r="3" spans="2:15" ht="15" customHeight="1">
      <c r="B3" s="860" t="s">
        <v>15</v>
      </c>
      <c r="C3" s="860" t="s">
        <v>16</v>
      </c>
      <c r="D3" s="860" t="s">
        <v>17</v>
      </c>
      <c r="E3" s="860" t="s">
        <v>18</v>
      </c>
      <c r="F3" s="860" t="s">
        <v>19</v>
      </c>
      <c r="G3" s="862" t="s">
        <v>20</v>
      </c>
      <c r="H3" s="858" t="s">
        <v>21</v>
      </c>
      <c r="K3" s="9"/>
    </row>
    <row r="4" spans="2:15" ht="15" customHeight="1" thickBot="1">
      <c r="B4" s="861"/>
      <c r="C4" s="861"/>
      <c r="D4" s="861"/>
      <c r="E4" s="861"/>
      <c r="F4" s="861"/>
      <c r="G4" s="863"/>
      <c r="H4" s="859"/>
      <c r="K4" s="9"/>
    </row>
    <row r="5" spans="2:15" ht="30" customHeight="1" thickTop="1">
      <c r="B5" s="638" t="s">
        <v>683</v>
      </c>
      <c r="C5" s="743">
        <v>29</v>
      </c>
      <c r="D5" s="743">
        <v>16</v>
      </c>
      <c r="E5" s="743">
        <v>20</v>
      </c>
      <c r="F5" s="743">
        <v>32</v>
      </c>
      <c r="G5" s="744">
        <v>9</v>
      </c>
      <c r="H5" s="745">
        <f>SUM(C5:G5)</f>
        <v>106</v>
      </c>
      <c r="K5" s="9"/>
    </row>
    <row r="6" spans="2:15" ht="30" customHeight="1">
      <c r="B6" s="633" t="s">
        <v>684</v>
      </c>
      <c r="C6" s="634">
        <v>29</v>
      </c>
      <c r="D6" s="635">
        <v>17</v>
      </c>
      <c r="E6" s="634">
        <v>18</v>
      </c>
      <c r="F6" s="634">
        <v>33</v>
      </c>
      <c r="G6" s="639">
        <v>10</v>
      </c>
      <c r="H6" s="640">
        <v>107</v>
      </c>
      <c r="K6" s="9"/>
    </row>
    <row r="7" spans="2:15" ht="30" customHeight="1" thickBot="1">
      <c r="B7" s="636" t="s">
        <v>134</v>
      </c>
      <c r="C7" s="728">
        <f t="shared" ref="C7:G7" si="0">C5-C6</f>
        <v>0</v>
      </c>
      <c r="D7" s="728">
        <f t="shared" si="0"/>
        <v>-1</v>
      </c>
      <c r="E7" s="637">
        <f t="shared" si="0"/>
        <v>2</v>
      </c>
      <c r="F7" s="728">
        <f t="shared" si="0"/>
        <v>-1</v>
      </c>
      <c r="G7" s="728">
        <f t="shared" si="0"/>
        <v>-1</v>
      </c>
      <c r="H7" s="729">
        <f>H5-H6</f>
        <v>-1</v>
      </c>
      <c r="K7" s="9"/>
    </row>
    <row r="8" spans="2:15" ht="30" customHeight="1">
      <c r="B8" s="10"/>
    </row>
    <row r="9" spans="2:15" ht="38.25" customHeight="1">
      <c r="B9" s="632" t="s">
        <v>686</v>
      </c>
      <c r="C9" s="632"/>
      <c r="D9" s="632"/>
      <c r="E9" s="632"/>
      <c r="F9" s="632"/>
      <c r="G9" s="632"/>
      <c r="H9" s="632"/>
      <c r="I9" s="632"/>
    </row>
    <row r="10" spans="2:15" ht="69" customHeight="1">
      <c r="B10" s="864" t="s">
        <v>899</v>
      </c>
      <c r="C10" s="864"/>
      <c r="D10" s="864"/>
      <c r="E10" s="864"/>
      <c r="F10" s="864"/>
      <c r="G10" s="864"/>
      <c r="H10" s="864"/>
      <c r="I10" s="864"/>
      <c r="J10" s="11"/>
    </row>
    <row r="11" spans="2:15" s="12" customFormat="1" ht="72" customHeight="1">
      <c r="B11" s="857" t="s">
        <v>690</v>
      </c>
      <c r="C11" s="857"/>
      <c r="D11" s="857"/>
      <c r="E11" s="857"/>
      <c r="F11" s="857"/>
      <c r="G11" s="857"/>
      <c r="H11" s="857"/>
      <c r="I11" s="857"/>
      <c r="N11" s="13"/>
    </row>
    <row r="12" spans="2:15" s="12" customFormat="1" ht="95.25" customHeight="1">
      <c r="B12" s="857" t="s">
        <v>753</v>
      </c>
      <c r="C12" s="857"/>
      <c r="D12" s="857"/>
      <c r="E12" s="857"/>
      <c r="F12" s="857"/>
      <c r="G12" s="857"/>
      <c r="H12" s="857"/>
      <c r="I12" s="857"/>
      <c r="N12" s="13"/>
    </row>
    <row r="13" spans="2:15" ht="50.1" customHeight="1">
      <c r="B13" s="857" t="s">
        <v>1065</v>
      </c>
      <c r="C13" s="857"/>
      <c r="D13" s="857"/>
      <c r="E13" s="857"/>
      <c r="F13" s="857"/>
      <c r="G13" s="857"/>
      <c r="H13" s="857"/>
      <c r="I13" s="857"/>
      <c r="J13" s="11"/>
      <c r="K13"/>
      <c r="L13"/>
      <c r="M13"/>
      <c r="N13"/>
      <c r="O13"/>
    </row>
    <row r="14" spans="2:15" ht="50.1" customHeight="1">
      <c r="B14" s="857" t="s">
        <v>1066</v>
      </c>
      <c r="C14" s="857"/>
      <c r="D14" s="857"/>
      <c r="E14" s="857"/>
      <c r="F14" s="857"/>
      <c r="G14" s="857"/>
      <c r="H14" s="857"/>
      <c r="I14" s="857"/>
      <c r="J14" s="11"/>
      <c r="K14"/>
      <c r="L14"/>
      <c r="M14"/>
      <c r="N14"/>
      <c r="O14"/>
    </row>
    <row r="15" spans="2:15" ht="30.75" customHeight="1">
      <c r="B15" s="36"/>
      <c r="C15" s="36"/>
      <c r="D15" s="36"/>
      <c r="E15" s="36"/>
      <c r="F15" s="36"/>
      <c r="G15" s="36"/>
      <c r="H15" s="36"/>
      <c r="I15" s="36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2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B102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activeCell="D4" sqref="D4"/>
    </sheetView>
  </sheetViews>
  <sheetFormatPr defaultRowHeight="18.75" customHeight="1"/>
  <cols>
    <col min="1" max="1" width="1.88671875" style="547" hidden="1" customWidth="1"/>
    <col min="2" max="2" width="8.77734375" style="547" customWidth="1"/>
    <col min="3" max="3" width="8.77734375" style="608" customWidth="1"/>
    <col min="4" max="10" width="18.77734375" style="547" customWidth="1"/>
    <col min="11" max="18" width="0" style="547" hidden="1" customWidth="1"/>
    <col min="19" max="19" width="8.88671875" style="549"/>
    <col min="20" max="16384" width="8.88671875" style="547"/>
  </cols>
  <sheetData>
    <row r="1" spans="1:21" ht="30" customHeight="1">
      <c r="A1" s="869" t="s">
        <v>900</v>
      </c>
      <c r="B1" s="869"/>
      <c r="C1" s="869"/>
      <c r="D1" s="869"/>
      <c r="E1" s="869"/>
      <c r="F1" s="869"/>
      <c r="G1" s="869"/>
      <c r="H1" s="869"/>
      <c r="I1" s="869"/>
      <c r="J1" s="869"/>
      <c r="S1" s="548"/>
      <c r="T1" s="549"/>
    </row>
    <row r="2" spans="1:21" s="550" customFormat="1" ht="30" customHeight="1" thickBot="1">
      <c r="B2" s="43" t="s">
        <v>901</v>
      </c>
      <c r="C2" s="43"/>
      <c r="D2" s="44"/>
      <c r="E2" s="44"/>
      <c r="F2" s="44"/>
      <c r="G2" s="44"/>
      <c r="H2" s="45"/>
      <c r="I2" s="46"/>
      <c r="J2" s="47" t="s">
        <v>902</v>
      </c>
      <c r="S2" s="551"/>
      <c r="T2" s="552"/>
    </row>
    <row r="3" spans="1:21" s="553" customFormat="1" ht="30" customHeight="1" thickBot="1">
      <c r="B3" s="870" t="s">
        <v>903</v>
      </c>
      <c r="C3" s="871"/>
      <c r="D3" s="554" t="s">
        <v>904</v>
      </c>
      <c r="E3" s="207" t="s">
        <v>905</v>
      </c>
      <c r="F3" s="554" t="s">
        <v>906</v>
      </c>
      <c r="G3" s="207" t="s">
        <v>907</v>
      </c>
      <c r="H3" s="207" t="s">
        <v>908</v>
      </c>
      <c r="I3" s="207" t="s">
        <v>54</v>
      </c>
      <c r="J3" s="208" t="s">
        <v>909</v>
      </c>
      <c r="S3" s="555"/>
      <c r="T3" s="556"/>
    </row>
    <row r="4" spans="1:21" s="553" customFormat="1" ht="15" customHeight="1">
      <c r="A4" s="557"/>
      <c r="B4" s="872" t="s">
        <v>910</v>
      </c>
      <c r="C4" s="874" t="s">
        <v>319</v>
      </c>
      <c r="D4" s="560" t="s">
        <v>911</v>
      </c>
      <c r="E4" s="177" t="s">
        <v>912</v>
      </c>
      <c r="F4" s="561" t="s">
        <v>913</v>
      </c>
      <c r="G4" s="177" t="s">
        <v>914</v>
      </c>
      <c r="H4" s="561" t="s">
        <v>915</v>
      </c>
      <c r="I4" s="131" t="s">
        <v>72</v>
      </c>
      <c r="J4" s="134" t="s">
        <v>76</v>
      </c>
      <c r="S4" s="555"/>
      <c r="T4" s="556"/>
    </row>
    <row r="5" spans="1:21" s="553" customFormat="1" ht="15" customHeight="1">
      <c r="A5" s="558"/>
      <c r="B5" s="866"/>
      <c r="C5" s="875"/>
      <c r="D5" s="132" t="s">
        <v>916</v>
      </c>
      <c r="E5" s="798" t="s">
        <v>917</v>
      </c>
      <c r="F5" s="562" t="s">
        <v>918</v>
      </c>
      <c r="G5" s="798" t="s">
        <v>919</v>
      </c>
      <c r="H5" s="562" t="s">
        <v>918</v>
      </c>
      <c r="I5" s="559" t="s">
        <v>321</v>
      </c>
      <c r="J5" s="133" t="s">
        <v>322</v>
      </c>
      <c r="S5" s="555"/>
      <c r="T5" s="556"/>
    </row>
    <row r="6" spans="1:21" s="553" customFormat="1" ht="15" customHeight="1">
      <c r="A6" s="558"/>
      <c r="B6" s="866"/>
      <c r="C6" s="875"/>
      <c r="D6" s="730"/>
      <c r="E6" s="799" t="s">
        <v>920</v>
      </c>
      <c r="F6" s="732" t="s">
        <v>921</v>
      </c>
      <c r="G6" s="799" t="s">
        <v>920</v>
      </c>
      <c r="H6" s="731"/>
      <c r="I6" s="733"/>
      <c r="J6" s="734"/>
      <c r="S6" s="555"/>
      <c r="T6" s="556"/>
    </row>
    <row r="7" spans="1:21" s="553" customFormat="1" ht="15" customHeight="1">
      <c r="A7" s="558"/>
      <c r="B7" s="866"/>
      <c r="C7" s="876"/>
      <c r="D7" s="735"/>
      <c r="E7" s="800" t="s">
        <v>320</v>
      </c>
      <c r="F7" s="736" t="s">
        <v>678</v>
      </c>
      <c r="G7" s="800" t="s">
        <v>320</v>
      </c>
      <c r="H7" s="135"/>
      <c r="I7" s="135"/>
      <c r="J7" s="293"/>
      <c r="S7" s="555"/>
      <c r="T7" s="556"/>
    </row>
    <row r="8" spans="1:21" s="553" customFormat="1" ht="15" customHeight="1">
      <c r="A8" s="558"/>
      <c r="B8" s="866"/>
      <c r="C8" s="563" t="s">
        <v>922</v>
      </c>
      <c r="D8" s="564" t="s">
        <v>324</v>
      </c>
      <c r="E8" s="602" t="s">
        <v>324</v>
      </c>
      <c r="F8" s="237" t="s">
        <v>923</v>
      </c>
      <c r="G8" s="237" t="s">
        <v>923</v>
      </c>
      <c r="H8" s="603" t="s">
        <v>924</v>
      </c>
      <c r="I8" s="237" t="s">
        <v>924</v>
      </c>
      <c r="J8" s="39" t="s">
        <v>923</v>
      </c>
      <c r="S8" s="555"/>
      <c r="T8" s="556"/>
    </row>
    <row r="9" spans="1:21" s="553" customFormat="1" ht="15" customHeight="1">
      <c r="A9" s="558"/>
      <c r="B9" s="873"/>
      <c r="C9" s="567" t="s">
        <v>925</v>
      </c>
      <c r="D9" s="568" t="s">
        <v>926</v>
      </c>
      <c r="E9" s="569" t="s">
        <v>327</v>
      </c>
      <c r="F9" s="569" t="s">
        <v>327</v>
      </c>
      <c r="G9" s="569" t="s">
        <v>927</v>
      </c>
      <c r="H9" s="569" t="s">
        <v>926</v>
      </c>
      <c r="I9" s="569" t="s">
        <v>927</v>
      </c>
      <c r="J9" s="211" t="s">
        <v>926</v>
      </c>
      <c r="S9" s="555"/>
      <c r="T9" s="556"/>
    </row>
    <row r="10" spans="1:21" s="553" customFormat="1" ht="15" customHeight="1">
      <c r="A10" s="570"/>
      <c r="B10" s="865" t="s">
        <v>77</v>
      </c>
      <c r="C10" s="571" t="s">
        <v>55</v>
      </c>
      <c r="D10" s="212"/>
      <c r="E10" s="213"/>
      <c r="F10" s="213"/>
      <c r="G10" s="213"/>
      <c r="H10" s="213"/>
      <c r="I10" s="213"/>
      <c r="J10" s="134" t="s">
        <v>928</v>
      </c>
      <c r="R10" s="572">
        <v>203</v>
      </c>
      <c r="S10" s="555"/>
      <c r="T10" s="556"/>
    </row>
    <row r="11" spans="1:21" s="553" customFormat="1" ht="15" customHeight="1">
      <c r="A11" s="570"/>
      <c r="B11" s="873"/>
      <c r="C11" s="571" t="s">
        <v>330</v>
      </c>
      <c r="D11" s="227"/>
      <c r="E11" s="223"/>
      <c r="F11" s="223"/>
      <c r="G11" s="223"/>
      <c r="H11" s="223"/>
      <c r="I11" s="223"/>
      <c r="J11" s="801" t="s">
        <v>929</v>
      </c>
      <c r="R11" s="572"/>
      <c r="S11" s="555"/>
      <c r="T11" s="556"/>
    </row>
    <row r="12" spans="1:21" s="553" customFormat="1" ht="15" customHeight="1">
      <c r="A12" s="570"/>
      <c r="B12" s="865" t="s">
        <v>78</v>
      </c>
      <c r="C12" s="867" t="s">
        <v>930</v>
      </c>
      <c r="D12" s="216"/>
      <c r="E12" s="157" t="s">
        <v>931</v>
      </c>
      <c r="F12" s="40" t="s">
        <v>69</v>
      </c>
      <c r="G12" s="157" t="s">
        <v>328</v>
      </c>
      <c r="H12" s="573" t="s">
        <v>932</v>
      </c>
      <c r="I12" s="40" t="s">
        <v>69</v>
      </c>
      <c r="J12" s="386"/>
      <c r="R12" s="572"/>
      <c r="S12" s="574"/>
      <c r="T12" s="556"/>
    </row>
    <row r="13" spans="1:21" s="553" customFormat="1" ht="15" customHeight="1">
      <c r="A13" s="558"/>
      <c r="B13" s="866"/>
      <c r="C13" s="868"/>
      <c r="D13" s="802"/>
      <c r="E13" s="803" t="s">
        <v>933</v>
      </c>
      <c r="F13" s="581" t="s">
        <v>934</v>
      </c>
      <c r="G13" s="803" t="s">
        <v>935</v>
      </c>
      <c r="H13" s="575" t="s">
        <v>936</v>
      </c>
      <c r="I13" s="581" t="s">
        <v>934</v>
      </c>
      <c r="J13" s="804"/>
      <c r="R13" s="572"/>
      <c r="S13" s="574"/>
      <c r="T13" s="556"/>
    </row>
    <row r="14" spans="1:21" s="578" customFormat="1" ht="15" customHeight="1">
      <c r="A14" s="558"/>
      <c r="B14" s="881" t="s">
        <v>329</v>
      </c>
      <c r="C14" s="577" t="s">
        <v>937</v>
      </c>
      <c r="D14" s="216"/>
      <c r="E14" s="136"/>
      <c r="F14" s="40" t="s">
        <v>69</v>
      </c>
      <c r="G14" s="217"/>
      <c r="H14" s="217"/>
      <c r="I14" s="40" t="s">
        <v>938</v>
      </c>
      <c r="J14" s="883"/>
      <c r="R14" s="579"/>
      <c r="S14" s="555"/>
      <c r="U14" s="553"/>
    </row>
    <row r="15" spans="1:21" s="553" customFormat="1" ht="15" customHeight="1">
      <c r="A15" s="558"/>
      <c r="B15" s="882"/>
      <c r="C15" s="567" t="s">
        <v>330</v>
      </c>
      <c r="D15" s="218"/>
      <c r="E15" s="219"/>
      <c r="F15" s="581" t="s">
        <v>939</v>
      </c>
      <c r="G15" s="220"/>
      <c r="H15" s="220"/>
      <c r="I15" s="581" t="s">
        <v>940</v>
      </c>
      <c r="J15" s="884"/>
      <c r="R15" s="556"/>
      <c r="S15" s="574"/>
    </row>
    <row r="16" spans="1:21" s="578" customFormat="1" ht="15" customHeight="1">
      <c r="A16" s="558"/>
      <c r="B16" s="866" t="s">
        <v>941</v>
      </c>
      <c r="C16" s="577" t="s">
        <v>55</v>
      </c>
      <c r="D16" s="805"/>
      <c r="E16" s="213"/>
      <c r="F16" s="40" t="s">
        <v>69</v>
      </c>
      <c r="G16" s="806"/>
      <c r="H16" s="806"/>
      <c r="I16" s="40" t="s">
        <v>942</v>
      </c>
      <c r="J16" s="786"/>
      <c r="R16" s="579"/>
      <c r="S16" s="555"/>
      <c r="U16" s="553"/>
    </row>
    <row r="17" spans="1:19" s="553" customFormat="1" ht="15" customHeight="1">
      <c r="A17" s="558"/>
      <c r="B17" s="878"/>
      <c r="C17" s="567" t="s">
        <v>330</v>
      </c>
      <c r="D17" s="218"/>
      <c r="E17" s="223"/>
      <c r="F17" s="581" t="s">
        <v>943</v>
      </c>
      <c r="G17" s="220"/>
      <c r="H17" s="220"/>
      <c r="I17" s="581" t="s">
        <v>943</v>
      </c>
      <c r="J17" s="787"/>
      <c r="R17" s="556"/>
      <c r="S17" s="574"/>
    </row>
    <row r="18" spans="1:19" s="553" customFormat="1" ht="15" customHeight="1">
      <c r="A18" s="580"/>
      <c r="B18" s="866" t="s">
        <v>944</v>
      </c>
      <c r="C18" s="577" t="s">
        <v>937</v>
      </c>
      <c r="D18" s="221"/>
      <c r="E18" s="237"/>
      <c r="F18" s="807" t="s">
        <v>938</v>
      </c>
      <c r="G18" s="222"/>
      <c r="H18" s="222"/>
      <c r="I18" s="807" t="s">
        <v>938</v>
      </c>
      <c r="J18" s="158"/>
      <c r="R18" s="556"/>
      <c r="S18" s="574"/>
    </row>
    <row r="19" spans="1:19" s="553" customFormat="1" ht="15" customHeight="1">
      <c r="A19" s="580"/>
      <c r="B19" s="878"/>
      <c r="C19" s="567" t="s">
        <v>945</v>
      </c>
      <c r="D19" s="218"/>
      <c r="E19" s="210"/>
      <c r="F19" s="581" t="s">
        <v>946</v>
      </c>
      <c r="G19" s="220"/>
      <c r="H19" s="220"/>
      <c r="I19" s="581" t="s">
        <v>947</v>
      </c>
      <c r="J19" s="787"/>
      <c r="R19" s="556"/>
      <c r="S19" s="555"/>
    </row>
    <row r="20" spans="1:19" s="553" customFormat="1" ht="15" customHeight="1">
      <c r="A20" s="570"/>
      <c r="B20" s="865" t="s">
        <v>331</v>
      </c>
      <c r="C20" s="582"/>
      <c r="D20" s="192"/>
      <c r="E20" s="583" t="s">
        <v>328</v>
      </c>
      <c r="F20" s="160"/>
      <c r="G20" s="157" t="s">
        <v>931</v>
      </c>
      <c r="H20" s="160"/>
      <c r="I20" s="137" t="s">
        <v>948</v>
      </c>
      <c r="J20" s="39"/>
      <c r="K20" s="584"/>
      <c r="L20" s="585"/>
      <c r="M20" s="586"/>
      <c r="N20" s="586"/>
      <c r="O20" s="586"/>
      <c r="P20" s="587"/>
      <c r="Q20" s="588"/>
      <c r="R20" s="556"/>
      <c r="S20" s="555"/>
    </row>
    <row r="21" spans="1:19" s="553" customFormat="1" ht="15" customHeight="1">
      <c r="A21" s="570"/>
      <c r="B21" s="866"/>
      <c r="C21" s="785" t="s">
        <v>937</v>
      </c>
      <c r="D21" s="191"/>
      <c r="E21" s="175" t="s">
        <v>949</v>
      </c>
      <c r="F21" s="224"/>
      <c r="G21" s="175" t="s">
        <v>949</v>
      </c>
      <c r="H21" s="224"/>
      <c r="I21" s="138" t="s">
        <v>950</v>
      </c>
      <c r="J21" s="171"/>
      <c r="K21" s="584" t="s">
        <v>332</v>
      </c>
      <c r="L21" s="585"/>
      <c r="M21" s="586"/>
      <c r="N21" s="586"/>
      <c r="O21" s="586"/>
      <c r="P21" s="587"/>
      <c r="Q21" s="588"/>
      <c r="R21" s="556"/>
      <c r="S21" s="574"/>
    </row>
    <row r="22" spans="1:19" s="553" customFormat="1" ht="15" customHeight="1">
      <c r="A22" s="570"/>
      <c r="B22" s="866"/>
      <c r="C22" s="705" t="s">
        <v>330</v>
      </c>
      <c r="D22" s="139" t="s">
        <v>333</v>
      </c>
      <c r="E22" s="161"/>
      <c r="F22" s="160"/>
      <c r="G22" s="139" t="s">
        <v>951</v>
      </c>
      <c r="H22" s="160"/>
      <c r="I22" s="139" t="s">
        <v>333</v>
      </c>
      <c r="J22" s="39"/>
      <c r="K22" s="584"/>
      <c r="L22" s="585"/>
      <c r="M22" s="586"/>
      <c r="N22" s="586"/>
      <c r="O22" s="586"/>
      <c r="P22" s="587"/>
      <c r="Q22" s="588"/>
      <c r="R22" s="556"/>
      <c r="S22" s="574"/>
    </row>
    <row r="23" spans="1:19" s="553" customFormat="1" ht="15" customHeight="1">
      <c r="A23" s="570"/>
      <c r="B23" s="866"/>
      <c r="C23" s="789"/>
      <c r="D23" s="225" t="s">
        <v>952</v>
      </c>
      <c r="E23" s="226"/>
      <c r="F23" s="224"/>
      <c r="G23" s="225" t="s">
        <v>679</v>
      </c>
      <c r="H23" s="224"/>
      <c r="I23" s="225" t="s">
        <v>953</v>
      </c>
      <c r="J23" s="171"/>
      <c r="K23" s="584"/>
      <c r="L23" s="585"/>
      <c r="M23" s="586"/>
      <c r="N23" s="586"/>
      <c r="O23" s="586"/>
      <c r="P23" s="587"/>
      <c r="Q23" s="588"/>
      <c r="R23" s="556"/>
      <c r="S23" s="574"/>
    </row>
    <row r="24" spans="1:19" s="553" customFormat="1" ht="15" customHeight="1">
      <c r="A24" s="570"/>
      <c r="B24" s="866"/>
      <c r="C24" s="589" t="s">
        <v>0</v>
      </c>
      <c r="D24" s="214" t="s">
        <v>954</v>
      </c>
      <c r="E24" s="215" t="s">
        <v>334</v>
      </c>
      <c r="F24" s="215" t="s">
        <v>334</v>
      </c>
      <c r="G24" s="215" t="s">
        <v>334</v>
      </c>
      <c r="H24" s="215" t="s">
        <v>334</v>
      </c>
      <c r="I24" s="215" t="s">
        <v>334</v>
      </c>
      <c r="J24" s="39" t="s">
        <v>955</v>
      </c>
      <c r="K24" s="584" t="s">
        <v>335</v>
      </c>
      <c r="L24" s="585"/>
      <c r="M24" s="586"/>
      <c r="N24" s="586"/>
      <c r="O24" s="586"/>
      <c r="P24" s="587"/>
      <c r="Q24" s="588">
        <v>1</v>
      </c>
      <c r="R24" s="556"/>
      <c r="S24" s="574"/>
    </row>
    <row r="25" spans="1:19" s="553" customFormat="1" ht="15" customHeight="1">
      <c r="A25" s="570"/>
      <c r="B25" s="866"/>
      <c r="C25" s="571" t="s">
        <v>956</v>
      </c>
      <c r="D25" s="221" t="s">
        <v>336</v>
      </c>
      <c r="E25" s="160" t="s">
        <v>336</v>
      </c>
      <c r="F25" s="160" t="s">
        <v>957</v>
      </c>
      <c r="G25" s="160" t="s">
        <v>336</v>
      </c>
      <c r="H25" s="160" t="s">
        <v>958</v>
      </c>
      <c r="I25" s="160" t="s">
        <v>336</v>
      </c>
      <c r="J25" s="590" t="s">
        <v>336</v>
      </c>
      <c r="K25" s="584" t="s">
        <v>959</v>
      </c>
      <c r="L25" s="585"/>
      <c r="M25" s="586"/>
      <c r="N25" s="586"/>
      <c r="O25" s="586"/>
      <c r="P25" s="587"/>
      <c r="Q25" s="588">
        <v>3</v>
      </c>
      <c r="R25" s="556"/>
      <c r="S25" s="555"/>
    </row>
    <row r="26" spans="1:19" s="553" customFormat="1" ht="15" customHeight="1">
      <c r="A26" s="570"/>
      <c r="B26" s="866"/>
      <c r="C26" s="589" t="s">
        <v>960</v>
      </c>
      <c r="D26" s="591" t="s">
        <v>337</v>
      </c>
      <c r="E26" s="592" t="s">
        <v>338</v>
      </c>
      <c r="F26" s="209" t="s">
        <v>337</v>
      </c>
      <c r="G26" s="209" t="s">
        <v>338</v>
      </c>
      <c r="H26" s="209" t="s">
        <v>337</v>
      </c>
      <c r="I26" s="209" t="s">
        <v>337</v>
      </c>
      <c r="J26" s="566" t="s">
        <v>961</v>
      </c>
      <c r="K26" s="584" t="s">
        <v>339</v>
      </c>
      <c r="L26" s="585"/>
      <c r="M26" s="586"/>
      <c r="N26" s="586"/>
      <c r="O26" s="586"/>
      <c r="P26" s="587"/>
      <c r="Q26" s="588">
        <v>-1</v>
      </c>
      <c r="R26" s="556"/>
      <c r="S26" s="574"/>
    </row>
    <row r="27" spans="1:19" s="553" customFormat="1" ht="15" customHeight="1">
      <c r="A27" s="570"/>
      <c r="B27" s="873"/>
      <c r="C27" s="571" t="s">
        <v>962</v>
      </c>
      <c r="D27" s="227" t="s">
        <v>340</v>
      </c>
      <c r="E27" s="215" t="s">
        <v>340</v>
      </c>
      <c r="F27" s="210" t="s">
        <v>340</v>
      </c>
      <c r="G27" s="215" t="s">
        <v>963</v>
      </c>
      <c r="H27" s="210" t="s">
        <v>340</v>
      </c>
      <c r="I27" s="215" t="s">
        <v>340</v>
      </c>
      <c r="J27" s="593" t="s">
        <v>340</v>
      </c>
      <c r="K27" s="584" t="s">
        <v>341</v>
      </c>
      <c r="L27" s="585"/>
      <c r="M27" s="586"/>
      <c r="N27" s="586"/>
      <c r="O27" s="586"/>
      <c r="P27" s="587"/>
      <c r="Q27" s="588">
        <v>-1</v>
      </c>
      <c r="R27" s="556"/>
      <c r="S27" s="574"/>
    </row>
    <row r="28" spans="1:19" s="553" customFormat="1" ht="15" customHeight="1">
      <c r="A28" s="570"/>
      <c r="B28" s="885" t="s">
        <v>342</v>
      </c>
      <c r="C28" s="867" t="s">
        <v>964</v>
      </c>
      <c r="D28" s="212"/>
      <c r="E28" s="177" t="s">
        <v>965</v>
      </c>
      <c r="F28" s="737" t="s">
        <v>966</v>
      </c>
      <c r="G28" s="177" t="s">
        <v>965</v>
      </c>
      <c r="H28" s="594" t="s">
        <v>967</v>
      </c>
      <c r="I28" s="54" t="s">
        <v>968</v>
      </c>
      <c r="J28" s="170"/>
      <c r="K28" s="584"/>
      <c r="L28" s="585"/>
      <c r="M28" s="586"/>
      <c r="N28" s="586"/>
      <c r="O28" s="586"/>
      <c r="P28" s="587"/>
      <c r="Q28" s="588"/>
      <c r="R28" s="556"/>
      <c r="S28" s="574"/>
    </row>
    <row r="29" spans="1:19" s="553" customFormat="1" ht="15" customHeight="1">
      <c r="A29" s="558"/>
      <c r="B29" s="877"/>
      <c r="C29" s="875"/>
      <c r="D29" s="228"/>
      <c r="E29" s="174" t="s">
        <v>969</v>
      </c>
      <c r="F29" s="596" t="s">
        <v>970</v>
      </c>
      <c r="G29" s="174" t="s">
        <v>969</v>
      </c>
      <c r="H29" s="595" t="s">
        <v>971</v>
      </c>
      <c r="I29" s="140" t="s">
        <v>972</v>
      </c>
      <c r="J29" s="171"/>
      <c r="K29" s="584"/>
      <c r="L29" s="585"/>
      <c r="M29" s="586"/>
      <c r="N29" s="586"/>
      <c r="O29" s="586"/>
      <c r="P29" s="587"/>
      <c r="Q29" s="588"/>
      <c r="R29" s="556"/>
      <c r="S29" s="574"/>
    </row>
    <row r="30" spans="1:19" s="553" customFormat="1" ht="15" customHeight="1">
      <c r="A30" s="558"/>
      <c r="B30" s="877"/>
      <c r="C30" s="785"/>
      <c r="D30" s="214"/>
      <c r="E30" s="799" t="s">
        <v>920</v>
      </c>
      <c r="F30" s="808"/>
      <c r="G30" s="799" t="s">
        <v>920</v>
      </c>
      <c r="H30" s="809"/>
      <c r="I30" s="810" t="s">
        <v>973</v>
      </c>
      <c r="J30" s="39"/>
      <c r="K30" s="584"/>
      <c r="L30" s="585"/>
      <c r="M30" s="586"/>
      <c r="N30" s="586"/>
      <c r="O30" s="586"/>
      <c r="P30" s="587"/>
      <c r="Q30" s="588"/>
      <c r="R30" s="556"/>
      <c r="S30" s="574"/>
    </row>
    <row r="31" spans="1:19" s="553" customFormat="1" ht="15" customHeight="1">
      <c r="A31" s="558"/>
      <c r="B31" s="877"/>
      <c r="C31" s="785"/>
      <c r="D31" s="214"/>
      <c r="E31" s="800" t="s">
        <v>344</v>
      </c>
      <c r="F31" s="808"/>
      <c r="G31" s="800" t="s">
        <v>344</v>
      </c>
      <c r="H31" s="631"/>
      <c r="I31" s="811" t="s">
        <v>974</v>
      </c>
      <c r="J31" s="39"/>
      <c r="K31" s="584"/>
      <c r="L31" s="585"/>
      <c r="M31" s="586"/>
      <c r="N31" s="586"/>
      <c r="O31" s="586"/>
      <c r="P31" s="587"/>
      <c r="Q31" s="588"/>
      <c r="R31" s="556"/>
      <c r="S31" s="574"/>
    </row>
    <row r="32" spans="1:19" s="553" customFormat="1" ht="15" customHeight="1">
      <c r="A32" s="558"/>
      <c r="B32" s="877"/>
      <c r="C32" s="589" t="s">
        <v>960</v>
      </c>
      <c r="D32" s="591" t="s">
        <v>345</v>
      </c>
      <c r="E32" s="592" t="s">
        <v>345</v>
      </c>
      <c r="F32" s="209" t="s">
        <v>975</v>
      </c>
      <c r="G32" s="209" t="s">
        <v>345</v>
      </c>
      <c r="H32" s="237" t="s">
        <v>975</v>
      </c>
      <c r="I32" s="209" t="s">
        <v>345</v>
      </c>
      <c r="J32" s="566" t="s">
        <v>345</v>
      </c>
      <c r="K32" s="584"/>
      <c r="L32" s="585"/>
      <c r="M32" s="586"/>
      <c r="N32" s="586"/>
      <c r="O32" s="586"/>
      <c r="P32" s="587"/>
      <c r="Q32" s="588"/>
      <c r="R32" s="556"/>
      <c r="S32" s="574"/>
    </row>
    <row r="33" spans="1:25" s="553" customFormat="1" ht="15" customHeight="1">
      <c r="A33" s="558"/>
      <c r="B33" s="878"/>
      <c r="C33" s="571" t="s">
        <v>325</v>
      </c>
      <c r="D33" s="221" t="s">
        <v>976</v>
      </c>
      <c r="E33" s="160" t="s">
        <v>977</v>
      </c>
      <c r="F33" s="160" t="s">
        <v>346</v>
      </c>
      <c r="G33" s="160" t="s">
        <v>346</v>
      </c>
      <c r="H33" s="160" t="s">
        <v>346</v>
      </c>
      <c r="I33" s="160" t="s">
        <v>976</v>
      </c>
      <c r="J33" s="162" t="s">
        <v>976</v>
      </c>
      <c r="K33" s="584" t="s">
        <v>347</v>
      </c>
      <c r="L33" s="585"/>
      <c r="M33" s="586"/>
      <c r="N33" s="586"/>
      <c r="O33" s="586"/>
      <c r="P33" s="587"/>
      <c r="Q33" s="588">
        <v>-2</v>
      </c>
      <c r="R33" s="556"/>
      <c r="S33" s="574"/>
    </row>
    <row r="34" spans="1:25" s="553" customFormat="1" ht="15" customHeight="1">
      <c r="A34" s="558"/>
      <c r="B34" s="877" t="s">
        <v>486</v>
      </c>
      <c r="C34" s="600" t="s">
        <v>55</v>
      </c>
      <c r="D34" s="212"/>
      <c r="E34" s="42" t="s">
        <v>978</v>
      </c>
      <c r="F34" s="42" t="s">
        <v>979</v>
      </c>
      <c r="G34" s="42" t="s">
        <v>348</v>
      </c>
      <c r="H34" s="42" t="s">
        <v>979</v>
      </c>
      <c r="I34" s="54" t="s">
        <v>968</v>
      </c>
      <c r="J34" s="738"/>
      <c r="K34" s="584"/>
      <c r="L34" s="585"/>
      <c r="M34" s="586"/>
      <c r="N34" s="586"/>
      <c r="O34" s="586"/>
      <c r="P34" s="587"/>
      <c r="Q34" s="588"/>
      <c r="R34" s="556"/>
      <c r="S34" s="574"/>
    </row>
    <row r="35" spans="1:25" s="553" customFormat="1" ht="15" customHeight="1">
      <c r="A35" s="558"/>
      <c r="B35" s="877"/>
      <c r="C35" s="705" t="s">
        <v>945</v>
      </c>
      <c r="D35" s="228"/>
      <c r="E35" s="739" t="s">
        <v>980</v>
      </c>
      <c r="F35" s="739" t="s">
        <v>981</v>
      </c>
      <c r="G35" s="739" t="s">
        <v>982</v>
      </c>
      <c r="H35" s="739" t="s">
        <v>981</v>
      </c>
      <c r="I35" s="140" t="s">
        <v>983</v>
      </c>
      <c r="J35" s="576"/>
      <c r="K35" s="584"/>
      <c r="L35" s="585"/>
      <c r="M35" s="586"/>
      <c r="N35" s="586"/>
      <c r="O35" s="586"/>
      <c r="P35" s="587"/>
      <c r="Q35" s="588"/>
      <c r="R35" s="556"/>
      <c r="S35" s="574"/>
    </row>
    <row r="36" spans="1:25" s="553" customFormat="1" ht="15" customHeight="1">
      <c r="A36" s="558"/>
      <c r="B36" s="877"/>
      <c r="C36" s="705"/>
      <c r="D36" s="214"/>
      <c r="E36" s="808"/>
      <c r="F36" s="808"/>
      <c r="G36" s="808"/>
      <c r="H36" s="808"/>
      <c r="I36" s="810" t="s">
        <v>973</v>
      </c>
      <c r="J36" s="320"/>
      <c r="K36" s="584"/>
      <c r="L36" s="585"/>
      <c r="M36" s="586"/>
      <c r="N36" s="586"/>
      <c r="O36" s="586"/>
      <c r="P36" s="587"/>
      <c r="Q36" s="588"/>
      <c r="R36" s="556"/>
      <c r="S36" s="574"/>
    </row>
    <row r="37" spans="1:25" s="553" customFormat="1" ht="15" customHeight="1">
      <c r="A37" s="558"/>
      <c r="B37" s="877"/>
      <c r="C37" s="705"/>
      <c r="D37" s="214"/>
      <c r="E37" s="808"/>
      <c r="F37" s="808"/>
      <c r="G37" s="808"/>
      <c r="H37" s="808"/>
      <c r="I37" s="811" t="s">
        <v>984</v>
      </c>
      <c r="J37" s="320"/>
      <c r="K37" s="584"/>
      <c r="L37" s="585"/>
      <c r="M37" s="586"/>
      <c r="N37" s="586"/>
      <c r="O37" s="586"/>
      <c r="P37" s="587"/>
      <c r="Q37" s="588"/>
      <c r="R37" s="556"/>
      <c r="S37" s="574"/>
    </row>
    <row r="38" spans="1:25" s="549" customFormat="1" ht="15" customHeight="1">
      <c r="A38" s="558"/>
      <c r="B38" s="877"/>
      <c r="C38" s="563" t="s">
        <v>65</v>
      </c>
      <c r="D38" s="591" t="s">
        <v>349</v>
      </c>
      <c r="E38" s="209"/>
      <c r="F38" s="592" t="s">
        <v>985</v>
      </c>
      <c r="G38" s="592" t="s">
        <v>349</v>
      </c>
      <c r="H38" s="209"/>
      <c r="I38" s="592" t="s">
        <v>985</v>
      </c>
      <c r="J38" s="566" t="s">
        <v>350</v>
      </c>
      <c r="S38" s="574"/>
    </row>
    <row r="39" spans="1:25" s="549" customFormat="1" ht="15" customHeight="1">
      <c r="A39" s="558"/>
      <c r="B39" s="878"/>
      <c r="C39" s="598" t="s">
        <v>326</v>
      </c>
      <c r="D39" s="227" t="s">
        <v>986</v>
      </c>
      <c r="E39" s="210"/>
      <c r="F39" s="210" t="s">
        <v>351</v>
      </c>
      <c r="G39" s="599" t="s">
        <v>351</v>
      </c>
      <c r="H39" s="210"/>
      <c r="I39" s="599" t="s">
        <v>351</v>
      </c>
      <c r="J39" s="211" t="s">
        <v>986</v>
      </c>
      <c r="S39" s="574"/>
    </row>
    <row r="40" spans="1:25" s="549" customFormat="1" ht="15" customHeight="1">
      <c r="A40" s="558"/>
      <c r="B40" s="885" t="s">
        <v>987</v>
      </c>
      <c r="C40" s="600" t="s">
        <v>55</v>
      </c>
      <c r="D40" s="212"/>
      <c r="E40" s="42" t="s">
        <v>979</v>
      </c>
      <c r="F40" s="42" t="s">
        <v>348</v>
      </c>
      <c r="G40" s="42" t="s">
        <v>348</v>
      </c>
      <c r="H40" s="42" t="s">
        <v>979</v>
      </c>
      <c r="I40" s="229"/>
      <c r="J40" s="170"/>
      <c r="S40" s="574"/>
    </row>
    <row r="41" spans="1:25" s="549" customFormat="1" ht="15" customHeight="1">
      <c r="A41" s="558"/>
      <c r="B41" s="878"/>
      <c r="C41" s="705" t="s">
        <v>945</v>
      </c>
      <c r="D41" s="227"/>
      <c r="E41" s="230" t="s">
        <v>352</v>
      </c>
      <c r="F41" s="230" t="s">
        <v>988</v>
      </c>
      <c r="G41" s="230" t="s">
        <v>352</v>
      </c>
      <c r="H41" s="230" t="s">
        <v>352</v>
      </c>
      <c r="I41" s="210"/>
      <c r="J41" s="211"/>
      <c r="S41" s="574"/>
    </row>
    <row r="42" spans="1:25" s="549" customFormat="1" ht="15" customHeight="1">
      <c r="A42" s="558"/>
      <c r="B42" s="885" t="s">
        <v>353</v>
      </c>
      <c r="C42" s="784" t="s">
        <v>937</v>
      </c>
      <c r="D42" s="231"/>
      <c r="E42" s="232" t="s">
        <v>979</v>
      </c>
      <c r="F42" s="232" t="s">
        <v>348</v>
      </c>
      <c r="G42" s="233" t="s">
        <v>979</v>
      </c>
      <c r="H42" s="233" t="s">
        <v>979</v>
      </c>
      <c r="I42" s="161"/>
      <c r="J42" s="162"/>
      <c r="S42" s="574"/>
      <c r="U42" s="547"/>
    </row>
    <row r="43" spans="1:25" s="549" customFormat="1" ht="15" customHeight="1">
      <c r="A43" s="558"/>
      <c r="B43" s="877"/>
      <c r="C43" s="789" t="s">
        <v>330</v>
      </c>
      <c r="D43" s="234"/>
      <c r="E43" s="235" t="s">
        <v>354</v>
      </c>
      <c r="F43" s="235" t="s">
        <v>354</v>
      </c>
      <c r="G43" s="235" t="s">
        <v>354</v>
      </c>
      <c r="H43" s="235" t="s">
        <v>354</v>
      </c>
      <c r="I43" s="163"/>
      <c r="J43" s="236"/>
      <c r="S43" s="574"/>
      <c r="U43" s="547"/>
    </row>
    <row r="44" spans="1:25" s="553" customFormat="1" ht="15" customHeight="1">
      <c r="A44" s="558"/>
      <c r="B44" s="877"/>
      <c r="C44" s="705" t="s">
        <v>960</v>
      </c>
      <c r="D44" s="564" t="s">
        <v>355</v>
      </c>
      <c r="E44" s="209" t="s">
        <v>356</v>
      </c>
      <c r="F44" s="209" t="s">
        <v>356</v>
      </c>
      <c r="G44" s="209" t="s">
        <v>989</v>
      </c>
      <c r="H44" s="209" t="s">
        <v>990</v>
      </c>
      <c r="I44" s="209" t="s">
        <v>356</v>
      </c>
      <c r="J44" s="566" t="s">
        <v>989</v>
      </c>
      <c r="R44" s="556"/>
      <c r="S44" s="574"/>
    </row>
    <row r="45" spans="1:25" s="553" customFormat="1" ht="15" customHeight="1">
      <c r="A45" s="558"/>
      <c r="B45" s="878"/>
      <c r="C45" s="598" t="s">
        <v>991</v>
      </c>
      <c r="D45" s="568" t="s">
        <v>992</v>
      </c>
      <c r="E45" s="210" t="s">
        <v>992</v>
      </c>
      <c r="F45" s="210" t="s">
        <v>993</v>
      </c>
      <c r="G45" s="210" t="s">
        <v>993</v>
      </c>
      <c r="H45" s="210" t="s">
        <v>992</v>
      </c>
      <c r="I45" s="210" t="s">
        <v>357</v>
      </c>
      <c r="J45" s="211" t="s">
        <v>992</v>
      </c>
      <c r="R45" s="556"/>
      <c r="S45" s="574"/>
    </row>
    <row r="46" spans="1:25" s="553" customFormat="1" ht="15" customHeight="1">
      <c r="A46" s="558"/>
      <c r="B46" s="865" t="s">
        <v>994</v>
      </c>
      <c r="C46" s="867" t="s">
        <v>343</v>
      </c>
      <c r="D46" s="212"/>
      <c r="E46" s="229"/>
      <c r="F46" s="740" t="s">
        <v>966</v>
      </c>
      <c r="G46" s="213"/>
      <c r="H46" s="229"/>
      <c r="I46" s="159" t="s">
        <v>358</v>
      </c>
      <c r="J46" s="170"/>
      <c r="R46" s="572">
        <v>213</v>
      </c>
      <c r="S46" s="574"/>
      <c r="Y46" s="553" t="s">
        <v>359</v>
      </c>
    </row>
    <row r="47" spans="1:25" s="553" customFormat="1" ht="15" customHeight="1">
      <c r="A47" s="558"/>
      <c r="B47" s="866"/>
      <c r="C47" s="875"/>
      <c r="D47" s="228"/>
      <c r="E47" s="226"/>
      <c r="F47" s="596" t="s">
        <v>995</v>
      </c>
      <c r="G47" s="224"/>
      <c r="H47" s="226"/>
      <c r="I47" s="741" t="s">
        <v>996</v>
      </c>
      <c r="J47" s="171"/>
      <c r="K47" s="584" t="s">
        <v>360</v>
      </c>
      <c r="L47" s="585"/>
      <c r="M47" s="586"/>
      <c r="N47" s="586"/>
      <c r="O47" s="586"/>
      <c r="P47" s="587"/>
      <c r="Q47" s="588"/>
      <c r="R47" s="572"/>
      <c r="S47" s="574"/>
    </row>
    <row r="48" spans="1:25" ht="15" customHeight="1">
      <c r="A48" s="558"/>
      <c r="B48" s="866"/>
      <c r="C48" s="563" t="s">
        <v>960</v>
      </c>
      <c r="D48" s="237" t="s">
        <v>997</v>
      </c>
      <c r="E48" s="237" t="s">
        <v>997</v>
      </c>
      <c r="F48" s="237" t="s">
        <v>997</v>
      </c>
      <c r="G48" s="237" t="s">
        <v>361</v>
      </c>
      <c r="H48" s="237" t="s">
        <v>997</v>
      </c>
      <c r="I48" s="237" t="s">
        <v>997</v>
      </c>
      <c r="J48" s="39" t="s">
        <v>361</v>
      </c>
      <c r="R48" s="601"/>
      <c r="S48" s="555"/>
    </row>
    <row r="49" spans="1:19" ht="15" customHeight="1">
      <c r="A49" s="558"/>
      <c r="B49" s="873"/>
      <c r="C49" s="705" t="s">
        <v>362</v>
      </c>
      <c r="D49" s="237" t="s">
        <v>363</v>
      </c>
      <c r="E49" s="237" t="s">
        <v>998</v>
      </c>
      <c r="F49" s="237" t="s">
        <v>363</v>
      </c>
      <c r="G49" s="237" t="s">
        <v>999</v>
      </c>
      <c r="H49" s="237" t="s">
        <v>363</v>
      </c>
      <c r="I49" s="237" t="s">
        <v>363</v>
      </c>
      <c r="J49" s="39" t="s">
        <v>999</v>
      </c>
      <c r="R49" s="601">
        <v>239</v>
      </c>
      <c r="S49" s="574"/>
    </row>
    <row r="50" spans="1:19" ht="15" customHeight="1">
      <c r="A50" s="558"/>
      <c r="B50" s="877" t="s">
        <v>1000</v>
      </c>
      <c r="C50" s="879" t="s">
        <v>1001</v>
      </c>
      <c r="D50" s="742" t="s">
        <v>71</v>
      </c>
      <c r="E50" s="812" t="s">
        <v>1002</v>
      </c>
      <c r="F50" s="561" t="s">
        <v>913</v>
      </c>
      <c r="G50" s="812" t="s">
        <v>1002</v>
      </c>
      <c r="H50" s="561" t="s">
        <v>915</v>
      </c>
      <c r="I50" s="813" t="s">
        <v>1003</v>
      </c>
      <c r="J50" s="814" t="s">
        <v>1004</v>
      </c>
      <c r="R50" s="601"/>
      <c r="S50" s="574"/>
    </row>
    <row r="51" spans="1:19" ht="15" customHeight="1">
      <c r="A51" s="558"/>
      <c r="B51" s="877"/>
      <c r="C51" s="880"/>
      <c r="D51" s="132" t="s">
        <v>1005</v>
      </c>
      <c r="E51" s="800" t="s">
        <v>1006</v>
      </c>
      <c r="F51" s="562" t="s">
        <v>1005</v>
      </c>
      <c r="G51" s="800" t="s">
        <v>1006</v>
      </c>
      <c r="H51" s="562" t="s">
        <v>1005</v>
      </c>
      <c r="I51" s="815" t="s">
        <v>1007</v>
      </c>
      <c r="J51" s="816" t="s">
        <v>1008</v>
      </c>
      <c r="R51" s="601"/>
      <c r="S51" s="574"/>
    </row>
    <row r="52" spans="1:19" s="549" customFormat="1" ht="15" customHeight="1">
      <c r="A52" s="570"/>
      <c r="B52" s="877"/>
      <c r="C52" s="563" t="s">
        <v>65</v>
      </c>
      <c r="D52" s="602" t="s">
        <v>365</v>
      </c>
      <c r="E52" s="602" t="s">
        <v>364</v>
      </c>
      <c r="F52" s="237" t="s">
        <v>364</v>
      </c>
      <c r="G52" s="602" t="s">
        <v>365</v>
      </c>
      <c r="H52" s="237" t="s">
        <v>364</v>
      </c>
      <c r="I52" s="603" t="s">
        <v>364</v>
      </c>
      <c r="J52" s="39" t="s">
        <v>1009</v>
      </c>
      <c r="S52" s="574"/>
    </row>
    <row r="53" spans="1:19" s="549" customFormat="1" ht="15" customHeight="1">
      <c r="A53" s="570"/>
      <c r="B53" s="878"/>
      <c r="C53" s="598" t="s">
        <v>326</v>
      </c>
      <c r="D53" s="604" t="s">
        <v>1010</v>
      </c>
      <c r="E53" s="604" t="s">
        <v>1011</v>
      </c>
      <c r="F53" s="604" t="s">
        <v>1010</v>
      </c>
      <c r="G53" s="604" t="s">
        <v>1012</v>
      </c>
      <c r="H53" s="604" t="s">
        <v>1010</v>
      </c>
      <c r="I53" s="604" t="s">
        <v>1011</v>
      </c>
      <c r="J53" s="597" t="s">
        <v>1012</v>
      </c>
      <c r="S53" s="574"/>
    </row>
    <row r="54" spans="1:19" s="549" customFormat="1" ht="15" customHeight="1">
      <c r="A54" s="570"/>
      <c r="B54" s="885" t="s">
        <v>79</v>
      </c>
      <c r="C54" s="886" t="s">
        <v>1013</v>
      </c>
      <c r="D54" s="817" t="s">
        <v>74</v>
      </c>
      <c r="E54" s="52" t="s">
        <v>74</v>
      </c>
      <c r="F54" s="52" t="s">
        <v>74</v>
      </c>
      <c r="G54" s="52" t="s">
        <v>74</v>
      </c>
      <c r="H54" s="52" t="s">
        <v>74</v>
      </c>
      <c r="I54" s="52" t="s">
        <v>1014</v>
      </c>
      <c r="J54" s="52" t="s">
        <v>1015</v>
      </c>
      <c r="S54" s="574"/>
    </row>
    <row r="55" spans="1:19" s="549" customFormat="1" ht="15" customHeight="1">
      <c r="A55" s="570"/>
      <c r="B55" s="877"/>
      <c r="C55" s="887"/>
      <c r="D55" s="818" t="s">
        <v>1016</v>
      </c>
      <c r="E55" s="141" t="s">
        <v>1017</v>
      </c>
      <c r="F55" s="141" t="s">
        <v>366</v>
      </c>
      <c r="G55" s="141" t="s">
        <v>1017</v>
      </c>
      <c r="H55" s="141" t="s">
        <v>366</v>
      </c>
      <c r="I55" s="141" t="s">
        <v>366</v>
      </c>
      <c r="J55" s="606" t="s">
        <v>1016</v>
      </c>
      <c r="S55" s="574"/>
    </row>
    <row r="56" spans="1:19" s="549" customFormat="1" ht="15" customHeight="1">
      <c r="A56" s="580"/>
      <c r="B56" s="877"/>
      <c r="C56" s="887"/>
      <c r="D56" s="819"/>
      <c r="E56" s="820" t="s">
        <v>367</v>
      </c>
      <c r="F56" s="732" t="s">
        <v>1018</v>
      </c>
      <c r="G56" s="209"/>
      <c r="H56" s="820" t="s">
        <v>367</v>
      </c>
      <c r="I56" s="821" t="s">
        <v>1004</v>
      </c>
      <c r="J56" s="822" t="s">
        <v>1004</v>
      </c>
      <c r="S56" s="574"/>
    </row>
    <row r="57" spans="1:19" ht="15" customHeight="1">
      <c r="A57" s="580"/>
      <c r="B57" s="877"/>
      <c r="C57" s="887"/>
      <c r="D57" s="191"/>
      <c r="E57" s="823" t="s">
        <v>1019</v>
      </c>
      <c r="F57" s="736" t="s">
        <v>1020</v>
      </c>
      <c r="G57" s="226"/>
      <c r="H57" s="823" t="s">
        <v>1021</v>
      </c>
      <c r="I57" s="815" t="s">
        <v>1016</v>
      </c>
      <c r="J57" s="816" t="s">
        <v>1017</v>
      </c>
      <c r="R57" s="601"/>
      <c r="S57" s="574"/>
    </row>
    <row r="58" spans="1:19" ht="15" customHeight="1">
      <c r="A58" s="580"/>
      <c r="B58" s="877"/>
      <c r="C58" s="887"/>
      <c r="D58" s="824"/>
      <c r="E58" s="825"/>
      <c r="F58" s="826"/>
      <c r="G58" s="827"/>
      <c r="H58" s="629"/>
      <c r="I58" s="828" t="s">
        <v>1022</v>
      </c>
      <c r="J58" s="39"/>
      <c r="R58" s="601"/>
      <c r="S58" s="574"/>
    </row>
    <row r="59" spans="1:19" ht="15" customHeight="1">
      <c r="A59" s="580"/>
      <c r="B59" s="877"/>
      <c r="C59" s="888"/>
      <c r="D59" s="824"/>
      <c r="E59" s="825"/>
      <c r="F59" s="826"/>
      <c r="G59" s="827"/>
      <c r="H59" s="629"/>
      <c r="I59" s="140" t="s">
        <v>1023</v>
      </c>
      <c r="J59" s="39"/>
      <c r="R59" s="601"/>
      <c r="S59" s="574"/>
    </row>
    <row r="60" spans="1:19" s="608" customFormat="1" ht="15" customHeight="1">
      <c r="A60" s="580"/>
      <c r="B60" s="877"/>
      <c r="C60" s="589" t="s">
        <v>0</v>
      </c>
      <c r="D60" s="607" t="s">
        <v>368</v>
      </c>
      <c r="E60" s="209" t="s">
        <v>1024</v>
      </c>
      <c r="F60" s="565" t="s">
        <v>1024</v>
      </c>
      <c r="G60" s="209" t="s">
        <v>1024</v>
      </c>
      <c r="H60" s="565" t="s">
        <v>369</v>
      </c>
      <c r="I60" s="209" t="s">
        <v>1024</v>
      </c>
      <c r="J60" s="566" t="s">
        <v>1025</v>
      </c>
      <c r="S60" s="609"/>
    </row>
    <row r="61" spans="1:19" ht="15" customHeight="1">
      <c r="A61" s="580"/>
      <c r="B61" s="877"/>
      <c r="C61" s="571" t="s">
        <v>962</v>
      </c>
      <c r="D61" s="234" t="s">
        <v>1026</v>
      </c>
      <c r="E61" s="163" t="s">
        <v>1027</v>
      </c>
      <c r="F61" s="163" t="s">
        <v>1027</v>
      </c>
      <c r="G61" s="163" t="s">
        <v>1026</v>
      </c>
      <c r="H61" s="163" t="s">
        <v>370</v>
      </c>
      <c r="I61" s="163" t="s">
        <v>1027</v>
      </c>
      <c r="J61" s="236" t="s">
        <v>370</v>
      </c>
    </row>
    <row r="62" spans="1:19" ht="15" customHeight="1">
      <c r="A62" s="580"/>
      <c r="B62" s="877"/>
      <c r="C62" s="589" t="s">
        <v>0</v>
      </c>
      <c r="D62" s="564" t="s">
        <v>1028</v>
      </c>
      <c r="E62" s="237" t="s">
        <v>1029</v>
      </c>
      <c r="F62" s="603" t="s">
        <v>1028</v>
      </c>
      <c r="G62" s="237" t="s">
        <v>1029</v>
      </c>
      <c r="H62" s="603" t="s">
        <v>372</v>
      </c>
      <c r="I62" s="237" t="s">
        <v>371</v>
      </c>
      <c r="J62" s="39" t="s">
        <v>1029</v>
      </c>
    </row>
    <row r="63" spans="1:19" ht="15" customHeight="1">
      <c r="A63" s="580"/>
      <c r="B63" s="878"/>
      <c r="C63" s="610" t="s">
        <v>1030</v>
      </c>
      <c r="D63" s="234" t="s">
        <v>373</v>
      </c>
      <c r="E63" s="611" t="s">
        <v>1031</v>
      </c>
      <c r="F63" s="611" t="s">
        <v>1031</v>
      </c>
      <c r="G63" s="611" t="s">
        <v>1032</v>
      </c>
      <c r="H63" s="611" t="s">
        <v>1031</v>
      </c>
      <c r="I63" s="611" t="s">
        <v>1031</v>
      </c>
      <c r="J63" s="597" t="s">
        <v>1031</v>
      </c>
    </row>
    <row r="64" spans="1:19" ht="15" customHeight="1">
      <c r="A64" s="580"/>
      <c r="B64" s="885" t="s">
        <v>1033</v>
      </c>
      <c r="C64" s="867" t="s">
        <v>1034</v>
      </c>
      <c r="D64" s="142" t="s">
        <v>74</v>
      </c>
      <c r="E64" s="52" t="s">
        <v>74</v>
      </c>
      <c r="F64" s="52" t="s">
        <v>74</v>
      </c>
      <c r="G64" s="52" t="s">
        <v>74</v>
      </c>
      <c r="H64" s="52" t="s">
        <v>74</v>
      </c>
      <c r="I64" s="52" t="s">
        <v>1014</v>
      </c>
      <c r="J64" s="52" t="s">
        <v>1015</v>
      </c>
    </row>
    <row r="65" spans="1:27" ht="15" customHeight="1">
      <c r="A65" s="580"/>
      <c r="B65" s="877"/>
      <c r="C65" s="875"/>
      <c r="D65" s="605" t="s">
        <v>374</v>
      </c>
      <c r="E65" s="141" t="s">
        <v>1035</v>
      </c>
      <c r="F65" s="141" t="s">
        <v>1035</v>
      </c>
      <c r="G65" s="141" t="s">
        <v>1035</v>
      </c>
      <c r="H65" s="141" t="s">
        <v>1035</v>
      </c>
      <c r="I65" s="141" t="s">
        <v>1035</v>
      </c>
      <c r="J65" s="606" t="s">
        <v>374</v>
      </c>
    </row>
    <row r="66" spans="1:27" ht="15" customHeight="1">
      <c r="A66" s="580"/>
      <c r="B66" s="877"/>
      <c r="C66" s="875"/>
      <c r="D66" s="829"/>
      <c r="E66" s="830"/>
      <c r="F66" s="831"/>
      <c r="G66" s="830"/>
      <c r="H66" s="830"/>
      <c r="I66" s="810" t="s">
        <v>973</v>
      </c>
      <c r="J66" s="589"/>
    </row>
    <row r="67" spans="1:27" ht="15" customHeight="1">
      <c r="A67" s="580"/>
      <c r="B67" s="877"/>
      <c r="C67" s="876"/>
      <c r="D67" s="832"/>
      <c r="E67" s="833"/>
      <c r="F67" s="834"/>
      <c r="G67" s="833"/>
      <c r="H67" s="833"/>
      <c r="I67" s="811" t="s">
        <v>1036</v>
      </c>
      <c r="J67" s="610"/>
    </row>
    <row r="68" spans="1:27" ht="15" customHeight="1">
      <c r="A68" s="580"/>
      <c r="B68" s="877"/>
      <c r="C68" s="563" t="s">
        <v>65</v>
      </c>
      <c r="D68" s="564" t="s">
        <v>1037</v>
      </c>
      <c r="E68" s="237" t="s">
        <v>375</v>
      </c>
      <c r="F68" s="215" t="s">
        <v>375</v>
      </c>
      <c r="G68" s="237" t="s">
        <v>1037</v>
      </c>
      <c r="H68" s="237" t="s">
        <v>1037</v>
      </c>
      <c r="I68" s="237" t="s">
        <v>1038</v>
      </c>
      <c r="J68" s="39" t="s">
        <v>1038</v>
      </c>
    </row>
    <row r="69" spans="1:27" ht="15" customHeight="1">
      <c r="A69" s="580"/>
      <c r="B69" s="877"/>
      <c r="C69" s="571" t="s">
        <v>680</v>
      </c>
      <c r="D69" s="564" t="s">
        <v>1039</v>
      </c>
      <c r="E69" s="237" t="s">
        <v>1040</v>
      </c>
      <c r="F69" s="237" t="s">
        <v>376</v>
      </c>
      <c r="G69" s="237" t="s">
        <v>1039</v>
      </c>
      <c r="H69" s="237" t="s">
        <v>1040</v>
      </c>
      <c r="I69" s="237" t="s">
        <v>376</v>
      </c>
      <c r="J69" s="39" t="s">
        <v>377</v>
      </c>
    </row>
    <row r="70" spans="1:27" ht="15" customHeight="1">
      <c r="A70" s="580"/>
      <c r="B70" s="877"/>
      <c r="C70" s="563" t="s">
        <v>922</v>
      </c>
      <c r="D70" s="607" t="s">
        <v>1041</v>
      </c>
      <c r="E70" s="209" t="s">
        <v>1041</v>
      </c>
      <c r="F70" s="592" t="s">
        <v>1042</v>
      </c>
      <c r="G70" s="592" t="s">
        <v>1042</v>
      </c>
      <c r="H70" s="209" t="s">
        <v>378</v>
      </c>
      <c r="I70" s="209" t="s">
        <v>1041</v>
      </c>
      <c r="J70" s="566" t="s">
        <v>378</v>
      </c>
    </row>
    <row r="71" spans="1:27" ht="15" customHeight="1">
      <c r="A71" s="580"/>
      <c r="B71" s="878"/>
      <c r="C71" s="571" t="s">
        <v>362</v>
      </c>
      <c r="D71" s="568" t="s">
        <v>379</v>
      </c>
      <c r="E71" s="210" t="s">
        <v>1043</v>
      </c>
      <c r="F71" s="210" t="s">
        <v>1044</v>
      </c>
      <c r="G71" s="210" t="s">
        <v>1043</v>
      </c>
      <c r="H71" s="210" t="s">
        <v>1043</v>
      </c>
      <c r="I71" s="210" t="s">
        <v>1043</v>
      </c>
      <c r="J71" s="211" t="s">
        <v>1044</v>
      </c>
    </row>
    <row r="72" spans="1:27" ht="15" customHeight="1">
      <c r="A72" s="580"/>
      <c r="B72" s="885" t="s">
        <v>1045</v>
      </c>
      <c r="C72" s="788" t="s">
        <v>960</v>
      </c>
      <c r="D72" s="564" t="s">
        <v>1046</v>
      </c>
      <c r="E72" s="237"/>
      <c r="F72" s="603" t="s">
        <v>380</v>
      </c>
      <c r="G72" s="229" t="s">
        <v>1047</v>
      </c>
      <c r="H72" s="215" t="s">
        <v>1047</v>
      </c>
      <c r="I72" s="237"/>
      <c r="J72" s="39" t="s">
        <v>380</v>
      </c>
    </row>
    <row r="73" spans="1:27" ht="15" customHeight="1">
      <c r="A73" s="580"/>
      <c r="B73" s="878"/>
      <c r="C73" s="598" t="s">
        <v>925</v>
      </c>
      <c r="D73" s="612" t="s">
        <v>381</v>
      </c>
      <c r="E73" s="210"/>
      <c r="F73" s="613" t="s">
        <v>1048</v>
      </c>
      <c r="G73" s="611" t="s">
        <v>1049</v>
      </c>
      <c r="H73" s="613" t="s">
        <v>381</v>
      </c>
      <c r="I73" s="210"/>
      <c r="J73" s="614" t="s">
        <v>1048</v>
      </c>
    </row>
    <row r="74" spans="1:27" ht="15" customHeight="1">
      <c r="A74" s="580"/>
      <c r="B74" s="885" t="s">
        <v>1050</v>
      </c>
      <c r="C74" s="788" t="s">
        <v>922</v>
      </c>
      <c r="D74" s="615" t="s">
        <v>1051</v>
      </c>
      <c r="E74" s="229" t="s">
        <v>382</v>
      </c>
      <c r="F74" s="616" t="s">
        <v>382</v>
      </c>
      <c r="G74" s="229" t="s">
        <v>382</v>
      </c>
      <c r="H74" s="616" t="s">
        <v>382</v>
      </c>
      <c r="I74" s="229" t="s">
        <v>382</v>
      </c>
      <c r="J74" s="170" t="s">
        <v>382</v>
      </c>
    </row>
    <row r="75" spans="1:27" ht="15" customHeight="1" thickBot="1">
      <c r="A75" s="617"/>
      <c r="B75" s="877"/>
      <c r="C75" s="789" t="s">
        <v>1052</v>
      </c>
      <c r="D75" s="568" t="s">
        <v>1053</v>
      </c>
      <c r="E75" s="210" t="s">
        <v>681</v>
      </c>
      <c r="F75" s="210" t="s">
        <v>681</v>
      </c>
      <c r="G75" s="210" t="s">
        <v>681</v>
      </c>
      <c r="H75" s="210" t="s">
        <v>681</v>
      </c>
      <c r="I75" s="210" t="s">
        <v>681</v>
      </c>
      <c r="J75" s="211" t="s">
        <v>681</v>
      </c>
      <c r="S75" s="618"/>
      <c r="T75" s="619"/>
      <c r="U75" s="619"/>
      <c r="V75" s="619"/>
      <c r="W75" s="619"/>
      <c r="X75" s="619"/>
      <c r="Y75" s="619"/>
      <c r="Z75" s="619"/>
      <c r="AA75" s="619"/>
    </row>
    <row r="76" spans="1:27" ht="15" customHeight="1">
      <c r="A76" s="620"/>
      <c r="B76" s="865" t="s">
        <v>1054</v>
      </c>
      <c r="C76" s="788" t="s">
        <v>65</v>
      </c>
      <c r="D76" s="615" t="s">
        <v>1055</v>
      </c>
      <c r="E76" s="229" t="s">
        <v>1056</v>
      </c>
      <c r="F76" s="616" t="s">
        <v>1055</v>
      </c>
      <c r="G76" s="229" t="s">
        <v>1056</v>
      </c>
      <c r="H76" s="616" t="s">
        <v>1055</v>
      </c>
      <c r="I76" s="229" t="s">
        <v>1056</v>
      </c>
      <c r="J76" s="170" t="s">
        <v>383</v>
      </c>
      <c r="S76" s="618"/>
      <c r="T76" s="619"/>
      <c r="U76" s="619"/>
      <c r="V76" s="619"/>
      <c r="W76" s="619"/>
      <c r="X76" s="619"/>
      <c r="Y76" s="619"/>
      <c r="Z76" s="619"/>
      <c r="AA76" s="619"/>
    </row>
    <row r="77" spans="1:27" s="626" customFormat="1" ht="18" customHeight="1" thickBot="1">
      <c r="A77" s="621"/>
      <c r="B77" s="890"/>
      <c r="C77" s="622" t="s">
        <v>326</v>
      </c>
      <c r="D77" s="623" t="s">
        <v>1057</v>
      </c>
      <c r="E77" s="624" t="s">
        <v>1057</v>
      </c>
      <c r="F77" s="624" t="s">
        <v>1058</v>
      </c>
      <c r="G77" s="624" t="s">
        <v>1058</v>
      </c>
      <c r="H77" s="624" t="s">
        <v>384</v>
      </c>
      <c r="I77" s="624" t="s">
        <v>1057</v>
      </c>
      <c r="J77" s="625" t="s">
        <v>384</v>
      </c>
      <c r="S77" s="790"/>
      <c r="T77" s="790"/>
      <c r="U77" s="790"/>
      <c r="V77" s="790"/>
      <c r="W77" s="790"/>
      <c r="X77" s="790"/>
      <c r="Y77" s="790"/>
      <c r="Z77" s="790"/>
      <c r="AA77" s="790"/>
    </row>
    <row r="78" spans="1:27" s="626" customFormat="1" ht="5.25" customHeight="1">
      <c r="A78" s="621"/>
      <c r="B78" s="627"/>
      <c r="C78" s="628"/>
      <c r="D78" s="629"/>
      <c r="E78" s="629"/>
      <c r="F78" s="629"/>
      <c r="G78" s="629"/>
      <c r="H78" s="629"/>
      <c r="I78" s="629"/>
      <c r="J78" s="629"/>
      <c r="S78" s="790"/>
      <c r="T78" s="790"/>
      <c r="U78" s="790"/>
      <c r="V78" s="790"/>
      <c r="W78" s="790"/>
      <c r="X78" s="790"/>
      <c r="Y78" s="790"/>
      <c r="Z78" s="790"/>
      <c r="AA78" s="790"/>
    </row>
    <row r="79" spans="1:27" s="626" customFormat="1" ht="15" customHeight="1">
      <c r="A79" s="621"/>
      <c r="B79" s="891" t="s">
        <v>1059</v>
      </c>
      <c r="C79" s="891"/>
      <c r="D79" s="891"/>
      <c r="E79" s="891"/>
      <c r="F79" s="891"/>
      <c r="G79" s="891"/>
      <c r="H79" s="891"/>
      <c r="I79" s="891"/>
      <c r="J79" s="891"/>
      <c r="S79" s="790"/>
      <c r="T79" s="790"/>
      <c r="U79" s="790"/>
      <c r="V79" s="790"/>
      <c r="W79" s="790"/>
      <c r="X79" s="790"/>
      <c r="Y79" s="790"/>
      <c r="Z79" s="790"/>
      <c r="AA79" s="790"/>
    </row>
    <row r="80" spans="1:27" s="626" customFormat="1" ht="15" customHeight="1">
      <c r="A80" s="621"/>
      <c r="B80" s="53" t="s">
        <v>1060</v>
      </c>
      <c r="C80" s="791"/>
      <c r="D80" s="791"/>
      <c r="E80" s="791"/>
      <c r="F80" s="791"/>
      <c r="G80" s="791"/>
      <c r="H80" s="791"/>
      <c r="I80" s="791"/>
      <c r="J80" s="791"/>
      <c r="S80" s="790"/>
      <c r="T80" s="790"/>
      <c r="U80" s="790"/>
      <c r="V80" s="790"/>
      <c r="W80" s="790"/>
      <c r="X80" s="790"/>
      <c r="Y80" s="790"/>
      <c r="Z80" s="790"/>
      <c r="AA80" s="790"/>
    </row>
    <row r="81" spans="1:28" s="626" customFormat="1" ht="15" customHeight="1">
      <c r="A81" s="621"/>
      <c r="B81" s="53" t="s">
        <v>1061</v>
      </c>
      <c r="C81" s="791"/>
      <c r="D81" s="791"/>
      <c r="E81" s="791"/>
      <c r="F81" s="791"/>
      <c r="G81" s="791"/>
      <c r="H81" s="791"/>
      <c r="I81" s="791"/>
      <c r="J81" s="791"/>
      <c r="S81" s="790"/>
      <c r="T81" s="790"/>
      <c r="U81" s="790"/>
      <c r="V81" s="790"/>
      <c r="W81" s="790"/>
      <c r="X81" s="790"/>
      <c r="Y81" s="790"/>
      <c r="Z81" s="790"/>
      <c r="AA81" s="790"/>
    </row>
    <row r="82" spans="1:28" s="626" customFormat="1" ht="18" customHeight="1">
      <c r="A82" s="621"/>
      <c r="B82" s="53" t="s">
        <v>1062</v>
      </c>
      <c r="C82" s="791"/>
      <c r="D82" s="791"/>
      <c r="E82" s="791"/>
      <c r="F82" s="791"/>
      <c r="G82" s="791"/>
      <c r="H82" s="791"/>
      <c r="I82" s="791"/>
      <c r="J82" s="791"/>
      <c r="S82" s="790"/>
      <c r="T82" s="790"/>
      <c r="U82" s="790"/>
      <c r="V82" s="790"/>
      <c r="W82" s="790"/>
      <c r="X82" s="790"/>
      <c r="Y82" s="790"/>
      <c r="Z82" s="790"/>
      <c r="AA82" s="790"/>
    </row>
    <row r="83" spans="1:28" s="626" customFormat="1" ht="18" customHeight="1">
      <c r="A83" s="621"/>
      <c r="B83" s="53"/>
      <c r="C83" s="791"/>
      <c r="D83" s="791"/>
      <c r="E83" s="791"/>
      <c r="F83" s="791"/>
      <c r="G83" s="791"/>
      <c r="H83" s="791"/>
      <c r="I83" s="791"/>
      <c r="J83" s="791"/>
      <c r="S83" s="790"/>
      <c r="T83" s="790"/>
      <c r="U83" s="790"/>
      <c r="V83" s="790"/>
      <c r="W83" s="790"/>
      <c r="X83" s="790"/>
      <c r="Y83" s="790"/>
      <c r="Z83" s="790"/>
      <c r="AA83" s="790"/>
    </row>
    <row r="84" spans="1:28" s="626" customFormat="1" ht="18" customHeight="1">
      <c r="A84" s="621"/>
      <c r="B84" s="53"/>
      <c r="C84" s="791"/>
      <c r="D84" s="791"/>
      <c r="E84" s="791"/>
      <c r="F84" s="791"/>
      <c r="G84" s="791"/>
      <c r="H84" s="791"/>
      <c r="I84" s="791"/>
      <c r="J84" s="791"/>
      <c r="S84" s="790"/>
      <c r="T84" s="790"/>
      <c r="U84" s="790"/>
      <c r="V84" s="790"/>
      <c r="W84" s="790"/>
      <c r="X84" s="790"/>
      <c r="Y84" s="790"/>
      <c r="Z84" s="790"/>
      <c r="AA84" s="790"/>
    </row>
    <row r="85" spans="1:28" s="626" customFormat="1" ht="18" customHeight="1">
      <c r="A85" s="621"/>
      <c r="B85" s="53"/>
      <c r="C85" s="791"/>
      <c r="D85" s="791"/>
      <c r="E85" s="791"/>
      <c r="F85" s="791"/>
      <c r="G85" s="791"/>
      <c r="H85" s="791"/>
      <c r="I85" s="791"/>
      <c r="J85" s="791"/>
      <c r="S85" s="790"/>
      <c r="T85" s="790"/>
      <c r="U85" s="790"/>
      <c r="V85" s="790"/>
      <c r="W85" s="790"/>
      <c r="X85" s="790"/>
      <c r="Y85" s="790"/>
      <c r="Z85" s="790"/>
      <c r="AA85" s="790"/>
    </row>
    <row r="86" spans="1:28" s="626" customFormat="1" ht="18" customHeight="1">
      <c r="A86" s="621"/>
      <c r="B86" s="53"/>
      <c r="C86" s="791"/>
      <c r="D86" s="791"/>
      <c r="E86" s="791"/>
      <c r="F86" s="791"/>
      <c r="G86" s="791"/>
      <c r="H86" s="791"/>
      <c r="I86" s="791"/>
      <c r="J86" s="791"/>
      <c r="S86" s="790"/>
      <c r="T86" s="790"/>
      <c r="U86" s="790"/>
      <c r="V86" s="790"/>
      <c r="W86" s="790"/>
      <c r="X86" s="790"/>
      <c r="Y86" s="790"/>
      <c r="Z86" s="790"/>
      <c r="AA86" s="790"/>
    </row>
    <row r="87" spans="1:28" s="626" customFormat="1" ht="18" customHeight="1">
      <c r="A87" s="621"/>
      <c r="B87" s="53"/>
      <c r="C87" s="791"/>
      <c r="D87" s="791"/>
      <c r="E87" s="791"/>
      <c r="F87" s="791"/>
      <c r="G87" s="791"/>
      <c r="H87" s="791"/>
      <c r="I87" s="791"/>
      <c r="J87" s="791"/>
      <c r="S87" s="790"/>
      <c r="T87" s="790"/>
      <c r="U87" s="790"/>
      <c r="V87" s="790"/>
      <c r="W87" s="790"/>
      <c r="X87" s="790"/>
      <c r="Y87" s="790"/>
      <c r="Z87" s="790"/>
      <c r="AA87" s="790"/>
    </row>
    <row r="88" spans="1:28" s="626" customFormat="1" ht="18" customHeight="1">
      <c r="A88" s="621"/>
      <c r="B88" s="53"/>
      <c r="C88" s="791"/>
      <c r="D88" s="791"/>
      <c r="E88" s="791"/>
      <c r="F88" s="791"/>
      <c r="G88" s="791"/>
      <c r="H88" s="791"/>
      <c r="I88" s="791"/>
      <c r="J88" s="791"/>
      <c r="S88" s="790"/>
      <c r="T88" s="790"/>
      <c r="U88" s="790"/>
      <c r="V88" s="790"/>
      <c r="W88" s="790"/>
      <c r="X88" s="790"/>
      <c r="Y88" s="790"/>
      <c r="Z88" s="790"/>
      <c r="AA88" s="790"/>
    </row>
    <row r="90" spans="1:28" s="626" customFormat="1" ht="18" customHeight="1">
      <c r="A90" s="621"/>
      <c r="B90" s="53"/>
      <c r="C90" s="53"/>
      <c r="D90" s="791"/>
      <c r="E90" s="791"/>
      <c r="F90" s="791"/>
      <c r="G90" s="791"/>
      <c r="H90" s="791"/>
      <c r="I90" s="791"/>
      <c r="J90" s="791"/>
      <c r="K90" s="791"/>
      <c r="T90" s="790"/>
      <c r="U90" s="790"/>
      <c r="V90" s="790"/>
      <c r="W90" s="790"/>
      <c r="X90" s="790"/>
      <c r="Y90" s="790"/>
      <c r="Z90" s="790"/>
      <c r="AA90" s="790"/>
      <c r="AB90" s="790"/>
    </row>
    <row r="91" spans="1:28" s="626" customFormat="1" ht="18" customHeight="1">
      <c r="A91" s="621"/>
      <c r="B91" s="53"/>
      <c r="C91" s="53"/>
      <c r="D91" s="791"/>
      <c r="E91" s="791"/>
      <c r="F91" s="791"/>
      <c r="G91" s="791"/>
      <c r="H91" s="791"/>
      <c r="I91" s="791"/>
      <c r="J91" s="791"/>
      <c r="K91" s="791"/>
      <c r="T91" s="790"/>
      <c r="U91" s="790"/>
      <c r="V91" s="790"/>
      <c r="W91" s="790"/>
      <c r="X91" s="790"/>
      <c r="Y91" s="790"/>
      <c r="Z91" s="790"/>
      <c r="AA91" s="790"/>
      <c r="AB91" s="790"/>
    </row>
    <row r="92" spans="1:28" s="626" customFormat="1" ht="1.5" customHeight="1">
      <c r="A92" s="621"/>
      <c r="B92" s="53"/>
      <c r="C92" s="791"/>
      <c r="D92" s="791"/>
      <c r="E92" s="791"/>
      <c r="F92" s="791"/>
      <c r="G92" s="791"/>
      <c r="H92" s="791"/>
      <c r="I92" s="791"/>
      <c r="J92" s="791"/>
      <c r="S92" s="790"/>
      <c r="T92" s="790"/>
      <c r="U92" s="790"/>
      <c r="V92" s="790"/>
      <c r="W92" s="790"/>
      <c r="X92" s="790"/>
      <c r="Y92" s="790"/>
      <c r="Z92" s="790"/>
      <c r="AA92" s="790"/>
    </row>
    <row r="93" spans="1:28" s="626" customFormat="1" ht="18" customHeight="1">
      <c r="A93" s="621"/>
      <c r="B93" s="206" t="s">
        <v>1063</v>
      </c>
      <c r="C93" s="630"/>
      <c r="D93" s="630"/>
      <c r="E93" s="630"/>
      <c r="F93" s="630"/>
      <c r="G93" s="630"/>
      <c r="H93" s="791"/>
      <c r="I93" s="791"/>
      <c r="J93" s="791"/>
      <c r="S93" s="790"/>
      <c r="T93" s="790"/>
      <c r="U93" s="790"/>
      <c r="V93" s="790"/>
      <c r="W93" s="790"/>
      <c r="X93" s="790"/>
      <c r="Y93" s="790"/>
      <c r="Z93" s="790"/>
      <c r="AA93" s="790"/>
    </row>
    <row r="94" spans="1:28" s="626" customFormat="1" ht="17.25" customHeight="1">
      <c r="A94" s="621"/>
      <c r="B94" s="206" t="s">
        <v>1064</v>
      </c>
      <c r="C94" s="630"/>
      <c r="D94" s="630"/>
      <c r="E94" s="630"/>
      <c r="F94" s="630"/>
      <c r="G94" s="630"/>
      <c r="H94" s="791"/>
      <c r="I94" s="791"/>
      <c r="J94" s="791"/>
      <c r="S94" s="889"/>
      <c r="T94" s="889"/>
      <c r="U94" s="889"/>
      <c r="V94" s="889"/>
      <c r="W94" s="889"/>
      <c r="X94" s="889"/>
      <c r="Y94" s="889"/>
      <c r="Z94" s="889"/>
      <c r="AA94" s="889"/>
    </row>
    <row r="95" spans="1:28" s="626" customFormat="1" ht="17.25">
      <c r="A95" s="621"/>
      <c r="B95" s="791"/>
      <c r="C95" s="791"/>
      <c r="D95" s="791"/>
      <c r="E95" s="791"/>
      <c r="F95" s="791"/>
      <c r="G95" s="791"/>
      <c r="H95" s="791"/>
      <c r="I95" s="791"/>
      <c r="J95" s="791"/>
      <c r="S95" s="889"/>
      <c r="T95" s="889"/>
      <c r="U95" s="889"/>
      <c r="V95" s="889"/>
      <c r="W95" s="889"/>
      <c r="X95" s="889"/>
      <c r="Y95" s="889"/>
      <c r="Z95" s="889"/>
      <c r="AA95" s="889"/>
    </row>
    <row r="96" spans="1:28" s="626" customFormat="1" ht="17.25">
      <c r="A96" s="621"/>
      <c r="B96" s="791"/>
      <c r="C96" s="791"/>
      <c r="D96" s="791"/>
      <c r="E96" s="791"/>
      <c r="F96" s="791"/>
      <c r="G96" s="791"/>
      <c r="H96" s="791"/>
      <c r="I96" s="791"/>
      <c r="J96" s="791"/>
      <c r="S96" s="889"/>
      <c r="T96" s="889"/>
      <c r="U96" s="889"/>
      <c r="V96" s="889"/>
      <c r="W96" s="889"/>
      <c r="X96" s="889"/>
      <c r="Y96" s="889"/>
      <c r="Z96" s="889"/>
      <c r="AA96" s="889"/>
    </row>
    <row r="97" spans="1:27" s="626" customFormat="1" ht="17.25">
      <c r="A97" s="621"/>
      <c r="B97" s="791"/>
      <c r="C97" s="791"/>
      <c r="D97" s="791"/>
      <c r="E97" s="791"/>
      <c r="F97" s="791"/>
      <c r="G97" s="791"/>
      <c r="H97" s="791"/>
      <c r="I97" s="791"/>
      <c r="J97" s="791"/>
      <c r="S97" s="889"/>
      <c r="T97" s="889"/>
      <c r="U97" s="889"/>
      <c r="V97" s="889"/>
      <c r="W97" s="889"/>
      <c r="X97" s="889"/>
      <c r="Y97" s="889"/>
      <c r="Z97" s="889"/>
      <c r="AA97" s="889"/>
    </row>
    <row r="98" spans="1:27" s="626" customFormat="1" ht="17.25">
      <c r="A98" s="621"/>
      <c r="B98" s="791"/>
      <c r="C98" s="791"/>
      <c r="D98" s="791"/>
      <c r="E98" s="791"/>
      <c r="F98" s="791"/>
      <c r="G98" s="791"/>
      <c r="H98" s="791"/>
      <c r="I98" s="791"/>
      <c r="J98" s="791"/>
      <c r="S98" s="889"/>
      <c r="T98" s="889"/>
      <c r="U98" s="889"/>
      <c r="V98" s="889"/>
      <c r="W98" s="889"/>
      <c r="X98" s="889"/>
      <c r="Y98" s="889"/>
      <c r="Z98" s="889"/>
      <c r="AA98" s="889"/>
    </row>
    <row r="99" spans="1:27" ht="20.100000000000001" customHeight="1">
      <c r="A99" s="621"/>
      <c r="B99" s="791"/>
      <c r="C99" s="791"/>
      <c r="D99" s="791"/>
      <c r="E99" s="791"/>
      <c r="F99" s="791"/>
      <c r="G99" s="791"/>
      <c r="H99" s="791"/>
      <c r="I99" s="791"/>
      <c r="J99" s="791"/>
    </row>
    <row r="100" spans="1:27" ht="18.75" customHeight="1">
      <c r="B100" s="791"/>
      <c r="C100" s="791"/>
      <c r="D100" s="791"/>
      <c r="E100" s="791"/>
      <c r="F100" s="791"/>
      <c r="G100" s="791"/>
      <c r="H100" s="791"/>
      <c r="I100" s="791"/>
      <c r="J100" s="791"/>
    </row>
    <row r="101" spans="1:27" ht="18.75" customHeight="1">
      <c r="B101" s="791"/>
      <c r="C101" s="791"/>
      <c r="D101" s="791"/>
      <c r="E101" s="791"/>
      <c r="F101" s="791"/>
      <c r="G101" s="791"/>
      <c r="H101" s="791"/>
      <c r="I101" s="791"/>
      <c r="J101" s="791"/>
    </row>
    <row r="102" spans="1:27" ht="18.75" customHeight="1">
      <c r="B102" s="791"/>
      <c r="C102" s="791"/>
      <c r="D102" s="791"/>
      <c r="E102" s="791"/>
      <c r="F102" s="791"/>
      <c r="G102" s="791"/>
      <c r="H102" s="791"/>
      <c r="I102" s="791"/>
    </row>
  </sheetData>
  <mergeCells count="34">
    <mergeCell ref="B74:B75"/>
    <mergeCell ref="S98:AA98"/>
    <mergeCell ref="B76:B77"/>
    <mergeCell ref="B79:J79"/>
    <mergeCell ref="S94:AA94"/>
    <mergeCell ref="S95:AA95"/>
    <mergeCell ref="S96:AA96"/>
    <mergeCell ref="S97:AA97"/>
    <mergeCell ref="B54:B63"/>
    <mergeCell ref="C54:C59"/>
    <mergeCell ref="B64:B71"/>
    <mergeCell ref="C64:C67"/>
    <mergeCell ref="B72:B73"/>
    <mergeCell ref="C46:C47"/>
    <mergeCell ref="B50:B53"/>
    <mergeCell ref="C50:C51"/>
    <mergeCell ref="B14:B15"/>
    <mergeCell ref="J14:J15"/>
    <mergeCell ref="B16:B17"/>
    <mergeCell ref="B18:B19"/>
    <mergeCell ref="B20:B27"/>
    <mergeCell ref="B28:B33"/>
    <mergeCell ref="C28:C29"/>
    <mergeCell ref="B34:B39"/>
    <mergeCell ref="B40:B41"/>
    <mergeCell ref="B42:B45"/>
    <mergeCell ref="B46:B49"/>
    <mergeCell ref="B12:B13"/>
    <mergeCell ref="C12:C13"/>
    <mergeCell ref="A1:J1"/>
    <mergeCell ref="B3:C3"/>
    <mergeCell ref="B4:B9"/>
    <mergeCell ref="C4:C7"/>
    <mergeCell ref="B10:B11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X98"/>
  <sheetViews>
    <sheetView showGridLines="0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7" defaultRowHeight="16.5" customHeight="1"/>
  <cols>
    <col min="1" max="1" width="8.77734375" style="685" customWidth="1"/>
    <col min="2" max="2" width="8.77734375" style="55" customWidth="1"/>
    <col min="3" max="9" width="18.77734375" style="55" customWidth="1"/>
    <col min="10" max="10" width="1.88671875" style="55" customWidth="1"/>
    <col min="11" max="11" width="7" style="55"/>
    <col min="12" max="24" width="7" style="56"/>
    <col min="25" max="240" width="7" style="55"/>
    <col min="241" max="241" width="1.88671875" style="55" customWidth="1"/>
    <col min="242" max="242" width="7.44140625" style="55" customWidth="1"/>
    <col min="243" max="243" width="8.5546875" style="55" customWidth="1"/>
    <col min="244" max="250" width="16.77734375" style="55" customWidth="1"/>
    <col min="251" max="251" width="1.88671875" style="55" customWidth="1"/>
    <col min="252" max="16384" width="7" style="55"/>
  </cols>
  <sheetData>
    <row r="1" spans="1:24" ht="30" customHeight="1">
      <c r="A1" s="892" t="s">
        <v>395</v>
      </c>
      <c r="B1" s="892"/>
      <c r="C1" s="892"/>
      <c r="D1" s="892"/>
      <c r="E1" s="892"/>
      <c r="F1" s="892"/>
      <c r="G1" s="892"/>
      <c r="H1" s="892"/>
      <c r="I1" s="892"/>
    </row>
    <row r="2" spans="1:24" s="57" customFormat="1" ht="30" customHeight="1" thickBot="1">
      <c r="A2" s="778" t="s">
        <v>396</v>
      </c>
      <c r="B2" s="43"/>
      <c r="C2" s="44"/>
      <c r="D2" s="44"/>
      <c r="E2" s="44"/>
      <c r="F2" s="44"/>
      <c r="G2" s="45"/>
      <c r="H2" s="46"/>
      <c r="I2" s="47" t="s">
        <v>687</v>
      </c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s="62" customFormat="1" ht="30" customHeight="1" thickBot="1">
      <c r="A3" s="893" t="s">
        <v>36</v>
      </c>
      <c r="B3" s="894"/>
      <c r="C3" s="59" t="s">
        <v>22</v>
      </c>
      <c r="D3" s="60" t="s">
        <v>23</v>
      </c>
      <c r="E3" s="60" t="s">
        <v>24</v>
      </c>
      <c r="F3" s="60" t="s">
        <v>397</v>
      </c>
      <c r="G3" s="60" t="s">
        <v>398</v>
      </c>
      <c r="H3" s="60" t="s">
        <v>27</v>
      </c>
      <c r="I3" s="61" t="s">
        <v>37</v>
      </c>
      <c r="L3" s="63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4"/>
    </row>
    <row r="4" spans="1:24" s="65" customFormat="1" ht="16.5" customHeight="1">
      <c r="A4" s="895" t="s">
        <v>399</v>
      </c>
      <c r="B4" s="897" t="s">
        <v>400</v>
      </c>
      <c r="C4" s="68"/>
      <c r="D4" s="69" t="s">
        <v>750</v>
      </c>
      <c r="E4" s="70"/>
      <c r="F4" s="69" t="s">
        <v>750</v>
      </c>
      <c r="G4" s="169"/>
      <c r="H4" s="392"/>
      <c r="I4" s="164"/>
      <c r="L4" s="678"/>
      <c r="M4" s="678"/>
      <c r="N4" s="678"/>
      <c r="O4" s="678"/>
      <c r="P4" s="678"/>
      <c r="Q4" s="678"/>
      <c r="R4" s="678"/>
      <c r="S4" s="67"/>
      <c r="T4" s="678"/>
      <c r="U4" s="678"/>
      <c r="V4" s="678"/>
      <c r="W4" s="678"/>
      <c r="X4" s="66"/>
    </row>
    <row r="5" spans="1:24" s="65" customFormat="1" ht="16.5" customHeight="1">
      <c r="A5" s="896"/>
      <c r="B5" s="898"/>
      <c r="C5" s="72"/>
      <c r="D5" s="73" t="s">
        <v>135</v>
      </c>
      <c r="E5" s="74"/>
      <c r="F5" s="73" t="s">
        <v>135</v>
      </c>
      <c r="G5" s="151"/>
      <c r="H5" s="393"/>
      <c r="I5" s="165"/>
      <c r="L5" s="678"/>
      <c r="M5" s="678"/>
      <c r="N5" s="678"/>
      <c r="O5" s="678"/>
      <c r="P5" s="678"/>
      <c r="Q5" s="678"/>
      <c r="R5" s="678"/>
      <c r="S5" s="67"/>
      <c r="T5" s="678"/>
      <c r="U5" s="678"/>
      <c r="V5" s="678"/>
      <c r="W5" s="678"/>
      <c r="X5" s="66"/>
    </row>
    <row r="6" spans="1:24" s="75" customFormat="1" ht="16.5" customHeight="1">
      <c r="A6" s="899" t="s">
        <v>29</v>
      </c>
      <c r="B6" s="903" t="s">
        <v>400</v>
      </c>
      <c r="C6" s="130"/>
      <c r="D6" s="364" t="s">
        <v>401</v>
      </c>
      <c r="E6" s="19" t="s">
        <v>385</v>
      </c>
      <c r="F6" s="204" t="s">
        <v>402</v>
      </c>
      <c r="G6" s="365" t="s">
        <v>386</v>
      </c>
      <c r="H6" s="19" t="s">
        <v>385</v>
      </c>
      <c r="I6" s="769" t="s">
        <v>389</v>
      </c>
      <c r="L6" s="678"/>
      <c r="M6" s="678"/>
      <c r="N6" s="678"/>
      <c r="O6" s="678"/>
      <c r="P6" s="678"/>
      <c r="Q6" s="678"/>
      <c r="R6" s="678"/>
      <c r="S6" s="67"/>
      <c r="T6" s="678"/>
      <c r="U6" s="678"/>
      <c r="V6" s="678"/>
      <c r="W6" s="678"/>
      <c r="X6" s="76"/>
    </row>
    <row r="7" spans="1:24" s="57" customFormat="1" ht="16.5" customHeight="1">
      <c r="A7" s="900"/>
      <c r="B7" s="904"/>
      <c r="C7" s="78"/>
      <c r="D7" s="366" t="s">
        <v>138</v>
      </c>
      <c r="E7" s="205" t="s">
        <v>136</v>
      </c>
      <c r="F7" s="16" t="s">
        <v>171</v>
      </c>
      <c r="G7" s="150" t="s">
        <v>139</v>
      </c>
      <c r="H7" s="205" t="s">
        <v>136</v>
      </c>
      <c r="I7" s="770" t="s">
        <v>137</v>
      </c>
      <c r="L7" s="678"/>
      <c r="M7" s="678"/>
      <c r="N7" s="678"/>
      <c r="O7" s="678"/>
      <c r="P7" s="678"/>
      <c r="Q7" s="678"/>
      <c r="R7" s="678"/>
      <c r="S7" s="67"/>
      <c r="T7" s="678"/>
      <c r="U7" s="678"/>
      <c r="V7" s="678"/>
      <c r="W7" s="678"/>
      <c r="X7" s="58"/>
    </row>
    <row r="8" spans="1:24" s="57" customFormat="1" ht="16.5" customHeight="1">
      <c r="A8" s="900"/>
      <c r="B8" s="904"/>
      <c r="C8" s="77"/>
      <c r="D8" s="69" t="s">
        <v>750</v>
      </c>
      <c r="E8" s="754"/>
      <c r="F8" s="69" t="s">
        <v>750</v>
      </c>
      <c r="G8" s="71"/>
      <c r="H8" s="392"/>
      <c r="I8" s="755"/>
      <c r="L8" s="678"/>
      <c r="M8" s="678"/>
      <c r="N8" s="678"/>
      <c r="O8" s="678"/>
      <c r="P8" s="678"/>
      <c r="Q8" s="678"/>
      <c r="R8" s="678"/>
      <c r="S8" s="678"/>
      <c r="T8" s="678"/>
      <c r="U8" s="678"/>
      <c r="V8" s="678"/>
      <c r="W8" s="678"/>
      <c r="X8" s="58"/>
    </row>
    <row r="9" spans="1:24" s="57" customFormat="1" ht="16.5" customHeight="1">
      <c r="A9" s="900"/>
      <c r="B9" s="904"/>
      <c r="C9" s="78"/>
      <c r="D9" s="79" t="s">
        <v>140</v>
      </c>
      <c r="E9" s="756"/>
      <c r="F9" s="79" t="s">
        <v>140</v>
      </c>
      <c r="G9" s="80"/>
      <c r="H9" s="394"/>
      <c r="I9" s="757"/>
      <c r="L9" s="678"/>
      <c r="M9" s="678"/>
      <c r="N9" s="678"/>
      <c r="O9" s="678"/>
      <c r="P9" s="678"/>
      <c r="Q9" s="678"/>
      <c r="R9" s="678"/>
      <c r="S9" s="678"/>
      <c r="T9" s="678"/>
      <c r="U9" s="678"/>
      <c r="V9" s="678"/>
      <c r="W9" s="678"/>
      <c r="X9" s="58"/>
    </row>
    <row r="10" spans="1:24" s="57" customFormat="1" ht="16.5" customHeight="1">
      <c r="A10" s="900"/>
      <c r="B10" s="904"/>
      <c r="C10" s="21"/>
      <c r="D10" s="752" t="s">
        <v>752</v>
      </c>
      <c r="F10" s="752" t="s">
        <v>751</v>
      </c>
      <c r="G10" s="190"/>
      <c r="H10" s="752" t="s">
        <v>751</v>
      </c>
      <c r="I10" s="202"/>
      <c r="L10" s="747"/>
      <c r="M10" s="747"/>
      <c r="N10" s="747"/>
      <c r="O10" s="747"/>
      <c r="P10" s="747"/>
      <c r="Q10" s="747"/>
      <c r="R10" s="747"/>
      <c r="S10" s="747"/>
      <c r="T10" s="747"/>
      <c r="U10" s="747"/>
      <c r="V10" s="747"/>
      <c r="W10" s="747"/>
      <c r="X10" s="58"/>
    </row>
    <row r="11" spans="1:24" s="57" customFormat="1" ht="16.5" customHeight="1">
      <c r="A11" s="900"/>
      <c r="B11" s="905"/>
      <c r="C11" s="21"/>
      <c r="D11" s="753" t="s">
        <v>727</v>
      </c>
      <c r="F11" s="753" t="s">
        <v>727</v>
      </c>
      <c r="G11" s="190"/>
      <c r="H11" s="753" t="s">
        <v>728</v>
      </c>
      <c r="I11" s="202"/>
      <c r="L11" s="747"/>
      <c r="M11" s="747"/>
      <c r="N11" s="747"/>
      <c r="O11" s="747"/>
      <c r="P11" s="747"/>
      <c r="Q11" s="747"/>
      <c r="R11" s="747"/>
      <c r="S11" s="747"/>
      <c r="T11" s="747"/>
      <c r="U11" s="747"/>
      <c r="V11" s="747"/>
      <c r="W11" s="747"/>
      <c r="X11" s="58"/>
    </row>
    <row r="12" spans="1:24" s="62" customFormat="1" ht="16.5" customHeight="1">
      <c r="A12" s="900"/>
      <c r="B12" s="901" t="s">
        <v>730</v>
      </c>
      <c r="C12" s="77" t="s">
        <v>404</v>
      </c>
      <c r="D12" s="81"/>
      <c r="E12" s="81" t="s">
        <v>404</v>
      </c>
      <c r="F12" s="81"/>
      <c r="G12" s="81" t="s">
        <v>404</v>
      </c>
      <c r="H12" s="81" t="s">
        <v>729</v>
      </c>
      <c r="I12" s="81" t="s">
        <v>403</v>
      </c>
      <c r="L12" s="67"/>
      <c r="M12" s="678"/>
      <c r="N12" s="678"/>
      <c r="O12" s="678"/>
      <c r="P12" s="678"/>
      <c r="Q12" s="678"/>
      <c r="R12" s="678"/>
      <c r="S12" s="67"/>
      <c r="T12" s="678"/>
      <c r="U12" s="678"/>
      <c r="V12" s="678"/>
      <c r="W12" s="678"/>
      <c r="X12" s="64"/>
    </row>
    <row r="13" spans="1:24" s="62" customFormat="1" ht="16.5" customHeight="1">
      <c r="A13" s="900"/>
      <c r="B13" s="902"/>
      <c r="C13" s="25" t="s">
        <v>405</v>
      </c>
      <c r="D13" s="17"/>
      <c r="E13" s="17" t="s">
        <v>141</v>
      </c>
      <c r="F13" s="17"/>
      <c r="G13" s="17" t="s">
        <v>141</v>
      </c>
      <c r="H13" s="17" t="s">
        <v>141</v>
      </c>
      <c r="I13" s="17" t="s">
        <v>141</v>
      </c>
      <c r="L13" s="678"/>
      <c r="M13" s="678"/>
      <c r="N13" s="678"/>
      <c r="O13" s="678"/>
      <c r="P13" s="678"/>
      <c r="Q13" s="678"/>
      <c r="R13" s="678"/>
      <c r="S13" s="67"/>
      <c r="T13" s="678"/>
      <c r="U13" s="678"/>
      <c r="V13" s="678"/>
      <c r="W13" s="678"/>
      <c r="X13" s="64"/>
    </row>
    <row r="14" spans="1:24" s="83" customFormat="1" ht="16.5" customHeight="1">
      <c r="A14" s="899" t="s">
        <v>406</v>
      </c>
      <c r="B14" s="906" t="s">
        <v>407</v>
      </c>
      <c r="C14" s="21"/>
      <c r="D14" s="27" t="s">
        <v>408</v>
      </c>
      <c r="E14" s="27"/>
      <c r="F14" s="27" t="s">
        <v>142</v>
      </c>
      <c r="G14" s="27"/>
      <c r="H14" s="27" t="s">
        <v>408</v>
      </c>
      <c r="I14" s="186"/>
      <c r="L14" s="678"/>
      <c r="M14" s="678"/>
      <c r="N14" s="678"/>
      <c r="O14" s="678"/>
      <c r="P14" s="678"/>
      <c r="Q14" s="678"/>
      <c r="R14" s="678"/>
      <c r="S14" s="678"/>
      <c r="T14" s="678"/>
      <c r="U14" s="678"/>
      <c r="V14" s="678"/>
      <c r="W14" s="678"/>
      <c r="X14" s="84"/>
    </row>
    <row r="15" spans="1:24" s="83" customFormat="1" ht="16.5" customHeight="1">
      <c r="A15" s="900"/>
      <c r="B15" s="902"/>
      <c r="C15" s="78"/>
      <c r="D15" s="27" t="s">
        <v>718</v>
      </c>
      <c r="E15" s="37"/>
      <c r="F15" s="37" t="s">
        <v>717</v>
      </c>
      <c r="G15" s="37"/>
      <c r="H15" s="37" t="s">
        <v>717</v>
      </c>
      <c r="I15" s="178"/>
      <c r="L15" s="67"/>
      <c r="M15" s="678"/>
      <c r="N15" s="678"/>
      <c r="O15" s="678"/>
      <c r="P15" s="678"/>
      <c r="Q15" s="678"/>
      <c r="R15" s="678"/>
      <c r="S15" s="67"/>
      <c r="T15" s="678"/>
      <c r="U15" s="678"/>
      <c r="V15" s="678"/>
      <c r="W15" s="678"/>
      <c r="X15" s="84"/>
    </row>
    <row r="16" spans="1:24" s="86" customFormat="1" ht="16.5" customHeight="1">
      <c r="A16" s="899" t="s">
        <v>409</v>
      </c>
      <c r="B16" s="903" t="s">
        <v>400</v>
      </c>
      <c r="C16" s="130"/>
      <c r="D16" s="767" t="s">
        <v>705</v>
      </c>
      <c r="E16" s="19" t="s">
        <v>385</v>
      </c>
      <c r="F16" s="23"/>
      <c r="G16" s="23"/>
      <c r="H16" s="19" t="s">
        <v>385</v>
      </c>
      <c r="I16" s="143"/>
      <c r="L16" s="678"/>
      <c r="M16" s="678"/>
      <c r="N16" s="678"/>
      <c r="O16" s="678"/>
      <c r="P16" s="678"/>
      <c r="Q16" s="678"/>
      <c r="R16" s="678"/>
      <c r="S16" s="67"/>
      <c r="T16" s="678"/>
      <c r="U16" s="678"/>
      <c r="V16" s="678"/>
      <c r="W16" s="678"/>
      <c r="X16" s="87"/>
    </row>
    <row r="17" spans="1:24" s="57" customFormat="1" ht="16.5" customHeight="1">
      <c r="A17" s="900"/>
      <c r="B17" s="904"/>
      <c r="C17" s="78"/>
      <c r="D17" s="768" t="s">
        <v>410</v>
      </c>
      <c r="E17" s="205" t="s">
        <v>143</v>
      </c>
      <c r="F17" s="103"/>
      <c r="G17" s="103"/>
      <c r="H17" s="205" t="s">
        <v>143</v>
      </c>
      <c r="I17" s="178"/>
      <c r="L17" s="678"/>
      <c r="M17" s="678"/>
      <c r="N17" s="678"/>
      <c r="O17" s="678"/>
      <c r="P17" s="678"/>
      <c r="Q17" s="678"/>
      <c r="R17" s="678"/>
      <c r="S17" s="67"/>
      <c r="T17" s="678"/>
      <c r="U17" s="678"/>
      <c r="V17" s="678"/>
      <c r="W17" s="678"/>
      <c r="X17" s="58"/>
    </row>
    <row r="18" spans="1:24" s="57" customFormat="1" ht="16.5" customHeight="1">
      <c r="A18" s="899" t="s">
        <v>411</v>
      </c>
      <c r="B18" s="903" t="s">
        <v>412</v>
      </c>
      <c r="C18" s="93"/>
      <c r="D18" s="367"/>
      <c r="E18" s="367"/>
      <c r="F18" s="368"/>
      <c r="G18" s="368"/>
      <c r="H18" s="367"/>
      <c r="I18" s="766" t="s">
        <v>738</v>
      </c>
      <c r="L18" s="678"/>
      <c r="M18" s="678"/>
      <c r="N18" s="678"/>
      <c r="O18" s="678"/>
      <c r="P18" s="678"/>
      <c r="Q18" s="678"/>
      <c r="R18" s="678"/>
      <c r="S18" s="67"/>
      <c r="T18" s="678"/>
      <c r="U18" s="678"/>
      <c r="V18" s="678"/>
      <c r="W18" s="678"/>
      <c r="X18" s="58"/>
    </row>
    <row r="19" spans="1:24" s="57" customFormat="1" ht="16.5" customHeight="1">
      <c r="A19" s="900"/>
      <c r="B19" s="905"/>
      <c r="C19" s="78"/>
      <c r="D19" s="369"/>
      <c r="E19" s="369"/>
      <c r="F19" s="103"/>
      <c r="G19" s="103"/>
      <c r="H19" s="369"/>
      <c r="I19" s="370" t="s">
        <v>413</v>
      </c>
      <c r="L19" s="678"/>
      <c r="M19" s="678"/>
      <c r="N19" s="678"/>
      <c r="O19" s="678"/>
      <c r="P19" s="678"/>
      <c r="Q19" s="678"/>
      <c r="R19" s="678"/>
      <c r="S19" s="67"/>
      <c r="T19" s="678"/>
      <c r="U19" s="678"/>
      <c r="V19" s="678"/>
      <c r="W19" s="678"/>
      <c r="X19" s="58"/>
    </row>
    <row r="20" spans="1:24" s="83" customFormat="1" ht="16.5" customHeight="1">
      <c r="A20" s="900"/>
      <c r="B20" s="682" t="s">
        <v>414</v>
      </c>
      <c r="C20" s="88"/>
      <c r="D20" s="27" t="s">
        <v>64</v>
      </c>
      <c r="E20" s="27"/>
      <c r="F20" s="27" t="s">
        <v>144</v>
      </c>
      <c r="G20" s="89"/>
      <c r="H20" s="27" t="s">
        <v>144</v>
      </c>
      <c r="I20" s="186"/>
      <c r="J20" s="75"/>
      <c r="L20" s="678"/>
      <c r="M20" s="678"/>
      <c r="N20" s="678"/>
      <c r="O20" s="678"/>
      <c r="P20" s="678"/>
      <c r="Q20" s="678"/>
      <c r="R20" s="678"/>
      <c r="S20" s="67"/>
      <c r="T20" s="678"/>
      <c r="U20" s="678"/>
      <c r="V20" s="678"/>
      <c r="W20" s="678"/>
      <c r="X20" s="84"/>
    </row>
    <row r="21" spans="1:24" s="83" customFormat="1" ht="16.5" customHeight="1">
      <c r="A21" s="907"/>
      <c r="B21" s="680" t="s">
        <v>707</v>
      </c>
      <c r="C21" s="25"/>
      <c r="D21" s="17" t="s">
        <v>415</v>
      </c>
      <c r="E21" s="17"/>
      <c r="F21" s="17" t="s">
        <v>145</v>
      </c>
      <c r="G21" s="90"/>
      <c r="H21" s="17" t="s">
        <v>145</v>
      </c>
      <c r="I21" s="144"/>
      <c r="J21" s="57"/>
      <c r="L21" s="678"/>
      <c r="M21" s="678"/>
      <c r="N21" s="678"/>
      <c r="O21" s="678"/>
      <c r="P21" s="678"/>
      <c r="Q21" s="678"/>
      <c r="R21" s="678"/>
      <c r="S21" s="67"/>
      <c r="T21" s="678"/>
      <c r="U21" s="678"/>
      <c r="V21" s="678"/>
      <c r="W21" s="678"/>
      <c r="X21" s="84"/>
    </row>
    <row r="22" spans="1:24" s="65" customFormat="1" ht="16.5" customHeight="1">
      <c r="A22" s="900" t="s">
        <v>416</v>
      </c>
      <c r="B22" s="903" t="s">
        <v>417</v>
      </c>
      <c r="C22" s="21"/>
      <c r="D22" s="27"/>
      <c r="E22" s="27"/>
      <c r="F22" s="27"/>
      <c r="G22" s="27"/>
      <c r="H22" s="27"/>
      <c r="I22" s="771" t="s">
        <v>735</v>
      </c>
      <c r="L22" s="678"/>
      <c r="M22" s="678"/>
      <c r="N22" s="678"/>
      <c r="O22" s="678"/>
      <c r="P22" s="678"/>
      <c r="Q22" s="678"/>
      <c r="R22" s="908"/>
      <c r="S22" s="67"/>
      <c r="T22" s="678"/>
      <c r="U22" s="678"/>
      <c r="V22" s="678"/>
      <c r="W22" s="678"/>
      <c r="X22" s="66"/>
    </row>
    <row r="23" spans="1:24" s="65" customFormat="1" ht="16.5" customHeight="1">
      <c r="A23" s="907"/>
      <c r="B23" s="898"/>
      <c r="C23" s="21"/>
      <c r="D23" s="27"/>
      <c r="E23" s="27"/>
      <c r="F23" s="27"/>
      <c r="G23" s="27"/>
      <c r="H23" s="27"/>
      <c r="I23" s="772" t="s">
        <v>737</v>
      </c>
      <c r="L23" s="678"/>
      <c r="M23" s="678"/>
      <c r="N23" s="678"/>
      <c r="O23" s="678"/>
      <c r="P23" s="678"/>
      <c r="Q23" s="678"/>
      <c r="R23" s="908"/>
      <c r="S23" s="67"/>
      <c r="T23" s="678"/>
      <c r="U23" s="678"/>
      <c r="V23" s="678"/>
      <c r="W23" s="678"/>
      <c r="X23" s="66"/>
    </row>
    <row r="24" spans="1:24" s="57" customFormat="1" ht="16.5" customHeight="1">
      <c r="A24" s="909" t="s">
        <v>418</v>
      </c>
      <c r="B24" s="906" t="s">
        <v>419</v>
      </c>
      <c r="C24" s="82"/>
      <c r="D24" s="201"/>
      <c r="E24" s="28" t="s">
        <v>420</v>
      </c>
      <c r="F24" s="22"/>
      <c r="G24" s="28" t="s">
        <v>388</v>
      </c>
      <c r="H24" s="28" t="s">
        <v>421</v>
      </c>
      <c r="I24" s="145" t="s">
        <v>740</v>
      </c>
      <c r="L24" s="678"/>
      <c r="M24" s="678"/>
      <c r="N24" s="678"/>
      <c r="O24" s="678"/>
      <c r="P24" s="678"/>
      <c r="Q24" s="678"/>
      <c r="R24" s="908"/>
      <c r="S24" s="67"/>
      <c r="T24" s="678"/>
      <c r="U24" s="678"/>
      <c r="V24" s="678"/>
      <c r="W24" s="678"/>
      <c r="X24" s="58"/>
    </row>
    <row r="25" spans="1:24" s="57" customFormat="1" ht="16.5" customHeight="1">
      <c r="A25" s="910"/>
      <c r="B25" s="902"/>
      <c r="C25" s="78"/>
      <c r="D25" s="394"/>
      <c r="E25" s="29" t="s">
        <v>146</v>
      </c>
      <c r="F25" s="37"/>
      <c r="G25" s="29" t="s">
        <v>146</v>
      </c>
      <c r="H25" s="29" t="s">
        <v>146</v>
      </c>
      <c r="I25" s="146" t="s">
        <v>146</v>
      </c>
      <c r="L25" s="678"/>
      <c r="M25" s="678"/>
      <c r="N25" s="678"/>
      <c r="O25" s="678"/>
      <c r="P25" s="678"/>
      <c r="Q25" s="678"/>
      <c r="R25" s="908"/>
      <c r="S25" s="67"/>
      <c r="T25" s="678"/>
      <c r="U25" s="678"/>
      <c r="V25" s="678"/>
      <c r="W25" s="678"/>
      <c r="X25" s="58"/>
    </row>
    <row r="26" spans="1:24" s="57" customFormat="1" ht="16.5" customHeight="1">
      <c r="A26" s="910"/>
      <c r="B26" s="902"/>
      <c r="C26" s="21"/>
      <c r="D26" s="97"/>
      <c r="E26" s="97"/>
      <c r="F26" s="147"/>
      <c r="G26" s="97"/>
      <c r="H26" s="97"/>
      <c r="I26" s="759" t="s">
        <v>739</v>
      </c>
      <c r="L26" s="678"/>
      <c r="M26" s="678"/>
      <c r="N26" s="678"/>
      <c r="O26" s="678"/>
      <c r="P26" s="678"/>
      <c r="Q26" s="678"/>
      <c r="R26" s="908"/>
      <c r="S26" s="67"/>
      <c r="T26" s="678"/>
      <c r="U26" s="678"/>
      <c r="V26" s="678"/>
      <c r="W26" s="678"/>
      <c r="X26" s="58"/>
    </row>
    <row r="27" spans="1:24" s="57" customFormat="1" ht="16.5" customHeight="1">
      <c r="A27" s="910"/>
      <c r="B27" s="911"/>
      <c r="C27" s="21"/>
      <c r="D27" s="97"/>
      <c r="E27" s="97"/>
      <c r="F27" s="147"/>
      <c r="G27" s="97"/>
      <c r="H27" s="97"/>
      <c r="I27" s="187" t="s">
        <v>422</v>
      </c>
      <c r="L27" s="678"/>
      <c r="M27" s="678"/>
      <c r="N27" s="678"/>
      <c r="O27" s="678"/>
      <c r="P27" s="678"/>
      <c r="Q27" s="678"/>
      <c r="R27" s="908"/>
      <c r="S27" s="67"/>
      <c r="T27" s="678"/>
      <c r="U27" s="678"/>
      <c r="V27" s="678"/>
      <c r="W27" s="678"/>
      <c r="X27" s="58"/>
    </row>
    <row r="28" spans="1:24" s="57" customFormat="1" ht="16.5" customHeight="1">
      <c r="A28" s="910"/>
      <c r="B28" s="679" t="s">
        <v>423</v>
      </c>
      <c r="C28" s="92" t="s">
        <v>424</v>
      </c>
      <c r="D28" s="92" t="s">
        <v>147</v>
      </c>
      <c r="E28" s="92" t="s">
        <v>147</v>
      </c>
      <c r="F28" s="92" t="s">
        <v>147</v>
      </c>
      <c r="G28" s="92" t="s">
        <v>147</v>
      </c>
      <c r="H28" s="92" t="s">
        <v>147</v>
      </c>
      <c r="I28" s="184" t="s">
        <v>147</v>
      </c>
      <c r="L28" s="67"/>
      <c r="M28" s="678"/>
      <c r="N28" s="678"/>
      <c r="O28" s="678"/>
      <c r="P28" s="678"/>
      <c r="Q28" s="678"/>
      <c r="R28" s="908"/>
      <c r="S28" s="67"/>
      <c r="T28" s="678"/>
      <c r="U28" s="678"/>
      <c r="V28" s="678"/>
      <c r="W28" s="678"/>
      <c r="X28" s="58"/>
    </row>
    <row r="29" spans="1:24" s="57" customFormat="1" ht="16.5" customHeight="1">
      <c r="A29" s="910"/>
      <c r="B29" s="682" t="s">
        <v>425</v>
      </c>
      <c r="C29" s="21" t="s">
        <v>720</v>
      </c>
      <c r="D29" s="21" t="s">
        <v>719</v>
      </c>
      <c r="E29" s="21" t="s">
        <v>719</v>
      </c>
      <c r="F29" s="21" t="s">
        <v>719</v>
      </c>
      <c r="G29" s="21" t="s">
        <v>719</v>
      </c>
      <c r="H29" s="21" t="s">
        <v>719</v>
      </c>
      <c r="I29" s="186" t="s">
        <v>719</v>
      </c>
      <c r="L29" s="678"/>
      <c r="M29" s="678"/>
      <c r="N29" s="678"/>
      <c r="O29" s="678"/>
      <c r="P29" s="678"/>
      <c r="Q29" s="678"/>
      <c r="R29" s="908"/>
      <c r="S29" s="67"/>
      <c r="T29" s="678"/>
      <c r="U29" s="678"/>
      <c r="V29" s="678"/>
      <c r="W29" s="678"/>
      <c r="X29" s="58"/>
    </row>
    <row r="30" spans="1:24" s="57" customFormat="1" ht="16.5" customHeight="1">
      <c r="A30" s="899" t="s">
        <v>426</v>
      </c>
      <c r="B30" s="906" t="s">
        <v>746</v>
      </c>
      <c r="C30" s="130"/>
      <c r="D30" s="760" t="s">
        <v>742</v>
      </c>
      <c r="E30" s="28" t="s">
        <v>420</v>
      </c>
      <c r="F30" s="764" t="s">
        <v>744</v>
      </c>
      <c r="G30" s="762" t="s">
        <v>388</v>
      </c>
      <c r="H30" s="28" t="s">
        <v>427</v>
      </c>
      <c r="I30" s="145" t="s">
        <v>741</v>
      </c>
      <c r="L30" s="678"/>
      <c r="M30" s="678"/>
      <c r="N30" s="678"/>
      <c r="O30" s="678"/>
      <c r="P30" s="678"/>
      <c r="Q30" s="678"/>
      <c r="R30" s="908"/>
      <c r="S30" s="67"/>
      <c r="T30" s="678"/>
      <c r="U30" s="678"/>
      <c r="V30" s="678"/>
      <c r="W30" s="678"/>
      <c r="X30" s="58"/>
    </row>
    <row r="31" spans="1:24" s="57" customFormat="1" ht="16.5" customHeight="1">
      <c r="A31" s="900"/>
      <c r="B31" s="912"/>
      <c r="C31" s="78"/>
      <c r="D31" s="761" t="s">
        <v>743</v>
      </c>
      <c r="E31" s="29" t="s">
        <v>148</v>
      </c>
      <c r="F31" s="765" t="s">
        <v>745</v>
      </c>
      <c r="G31" s="763" t="s">
        <v>148</v>
      </c>
      <c r="H31" s="29" t="s">
        <v>148</v>
      </c>
      <c r="I31" s="146" t="s">
        <v>148</v>
      </c>
      <c r="L31" s="678"/>
      <c r="M31" s="678"/>
      <c r="N31" s="678"/>
      <c r="O31" s="678"/>
      <c r="P31" s="678"/>
      <c r="Q31" s="678"/>
      <c r="R31" s="908"/>
      <c r="S31" s="67"/>
      <c r="T31" s="678"/>
      <c r="U31" s="678"/>
      <c r="V31" s="678"/>
      <c r="W31" s="678"/>
      <c r="X31" s="58"/>
    </row>
    <row r="32" spans="1:24" s="57" customFormat="1" ht="16.5" customHeight="1">
      <c r="A32" s="900"/>
      <c r="B32" s="912"/>
      <c r="C32" s="148"/>
      <c r="D32" s="97"/>
      <c r="E32" s="97"/>
      <c r="F32" s="371"/>
      <c r="G32" s="97"/>
      <c r="H32" s="371"/>
      <c r="I32" s="758" t="s">
        <v>739</v>
      </c>
      <c r="L32" s="678"/>
      <c r="M32" s="678"/>
      <c r="N32" s="678"/>
      <c r="O32" s="678"/>
      <c r="P32" s="678"/>
      <c r="Q32" s="678"/>
      <c r="R32" s="908"/>
      <c r="S32" s="67"/>
      <c r="T32" s="678"/>
      <c r="U32" s="678"/>
      <c r="V32" s="678"/>
      <c r="W32" s="678"/>
      <c r="X32" s="58"/>
    </row>
    <row r="33" spans="1:24" s="57" customFormat="1" ht="16.5" customHeight="1">
      <c r="A33" s="900"/>
      <c r="B33" s="913"/>
      <c r="C33" s="148"/>
      <c r="D33" s="97"/>
      <c r="E33" s="97"/>
      <c r="F33" s="371"/>
      <c r="G33" s="97"/>
      <c r="H33" s="371"/>
      <c r="I33" s="187" t="s">
        <v>149</v>
      </c>
      <c r="L33" s="678"/>
      <c r="M33" s="678"/>
      <c r="N33" s="678"/>
      <c r="O33" s="678"/>
      <c r="P33" s="678"/>
      <c r="Q33" s="678"/>
      <c r="R33" s="908"/>
      <c r="S33" s="67"/>
      <c r="T33" s="678"/>
      <c r="U33" s="678"/>
      <c r="V33" s="678"/>
      <c r="W33" s="678"/>
      <c r="X33" s="58"/>
    </row>
    <row r="34" spans="1:24" s="62" customFormat="1" ht="16.5" customHeight="1">
      <c r="A34" s="900"/>
      <c r="B34" s="679" t="s">
        <v>0</v>
      </c>
      <c r="C34" s="77" t="s">
        <v>39</v>
      </c>
      <c r="D34" s="92" t="s">
        <v>39</v>
      </c>
      <c r="E34" s="92" t="s">
        <v>39</v>
      </c>
      <c r="F34" s="92" t="s">
        <v>39</v>
      </c>
      <c r="G34" s="92" t="s">
        <v>39</v>
      </c>
      <c r="H34" s="92" t="s">
        <v>39</v>
      </c>
      <c r="I34" s="184" t="s">
        <v>39</v>
      </c>
      <c r="L34" s="678"/>
      <c r="M34" s="678"/>
      <c r="N34" s="678"/>
      <c r="O34" s="678"/>
      <c r="P34" s="678"/>
      <c r="Q34" s="678"/>
      <c r="R34" s="908"/>
      <c r="S34" s="67"/>
      <c r="T34" s="678"/>
      <c r="U34" s="678"/>
      <c r="V34" s="678"/>
      <c r="W34" s="678"/>
      <c r="X34" s="64"/>
    </row>
    <row r="35" spans="1:24" s="62" customFormat="1" ht="16.5" customHeight="1">
      <c r="A35" s="907"/>
      <c r="B35" s="680" t="s">
        <v>66</v>
      </c>
      <c r="C35" s="25" t="s">
        <v>722</v>
      </c>
      <c r="D35" s="85" t="s">
        <v>721</v>
      </c>
      <c r="E35" s="85" t="s">
        <v>721</v>
      </c>
      <c r="F35" s="85" t="s">
        <v>721</v>
      </c>
      <c r="G35" s="85" t="s">
        <v>721</v>
      </c>
      <c r="H35" s="85" t="s">
        <v>721</v>
      </c>
      <c r="I35" s="144" t="s">
        <v>721</v>
      </c>
      <c r="L35" s="678"/>
      <c r="M35" s="678"/>
      <c r="N35" s="678"/>
      <c r="O35" s="678"/>
      <c r="P35" s="678"/>
      <c r="Q35" s="678"/>
      <c r="R35" s="678"/>
      <c r="S35" s="678"/>
      <c r="T35" s="678"/>
      <c r="U35" s="678"/>
      <c r="V35" s="678"/>
      <c r="W35" s="678"/>
      <c r="X35" s="64"/>
    </row>
    <row r="36" spans="1:24" s="62" customFormat="1" ht="16.5" customHeight="1">
      <c r="A36" s="909" t="s">
        <v>428</v>
      </c>
      <c r="B36" s="906" t="s">
        <v>419</v>
      </c>
      <c r="C36" s="77"/>
      <c r="D36" s="69" t="s">
        <v>750</v>
      </c>
      <c r="E36" s="81"/>
      <c r="F36" s="69" t="s">
        <v>750</v>
      </c>
      <c r="G36" s="81"/>
      <c r="H36" s="392"/>
      <c r="I36" s="773" t="s">
        <v>736</v>
      </c>
      <c r="L36" s="67"/>
      <c r="M36" s="678"/>
      <c r="N36" s="678"/>
      <c r="O36" s="678"/>
      <c r="P36" s="678"/>
      <c r="Q36" s="678"/>
      <c r="R36" s="678"/>
      <c r="S36" s="67"/>
      <c r="T36" s="678"/>
      <c r="U36" s="678"/>
      <c r="V36" s="678"/>
      <c r="W36" s="678"/>
      <c r="X36" s="64"/>
    </row>
    <row r="37" spans="1:24" s="62" customFormat="1" ht="16.5" customHeight="1">
      <c r="A37" s="910"/>
      <c r="B37" s="912"/>
      <c r="C37" s="78"/>
      <c r="D37" s="79" t="s">
        <v>429</v>
      </c>
      <c r="E37" s="37"/>
      <c r="F37" s="79" t="s">
        <v>150</v>
      </c>
      <c r="G37" s="37"/>
      <c r="H37" s="394"/>
      <c r="I37" s="774" t="s">
        <v>430</v>
      </c>
      <c r="L37" s="678"/>
      <c r="M37" s="678"/>
      <c r="N37" s="678"/>
      <c r="O37" s="678"/>
      <c r="P37" s="678"/>
      <c r="Q37" s="678"/>
      <c r="R37" s="678"/>
      <c r="S37" s="67"/>
      <c r="T37" s="678"/>
      <c r="U37" s="678"/>
      <c r="V37" s="678"/>
      <c r="W37" s="678"/>
      <c r="X37" s="64"/>
    </row>
    <row r="38" spans="1:24" s="62" customFormat="1" ht="16.5" customHeight="1">
      <c r="A38" s="910"/>
      <c r="B38" s="912"/>
      <c r="C38" s="21"/>
      <c r="D38" s="752" t="s">
        <v>752</v>
      </c>
      <c r="E38" s="27"/>
      <c r="F38" s="752" t="s">
        <v>752</v>
      </c>
      <c r="G38" s="27"/>
      <c r="H38" s="752" t="s">
        <v>752</v>
      </c>
      <c r="I38" s="186"/>
      <c r="L38" s="747"/>
      <c r="M38" s="747"/>
      <c r="N38" s="747"/>
      <c r="O38" s="747"/>
      <c r="P38" s="747"/>
      <c r="Q38" s="747"/>
      <c r="R38" s="747"/>
      <c r="S38" s="67"/>
      <c r="T38" s="747"/>
      <c r="U38" s="747"/>
      <c r="V38" s="747"/>
      <c r="W38" s="747"/>
      <c r="X38" s="64"/>
    </row>
    <row r="39" spans="1:24" s="62" customFormat="1" ht="16.5" customHeight="1">
      <c r="A39" s="910"/>
      <c r="B39" s="913"/>
      <c r="C39" s="21"/>
      <c r="D39" s="753" t="s">
        <v>732</v>
      </c>
      <c r="E39" s="27"/>
      <c r="F39" s="753" t="s">
        <v>731</v>
      </c>
      <c r="G39" s="27"/>
      <c r="H39" s="753" t="s">
        <v>731</v>
      </c>
      <c r="I39" s="186"/>
      <c r="L39" s="747"/>
      <c r="M39" s="747"/>
      <c r="N39" s="747"/>
      <c r="O39" s="747"/>
      <c r="P39" s="747"/>
      <c r="Q39" s="747"/>
      <c r="R39" s="747"/>
      <c r="S39" s="67"/>
      <c r="T39" s="747"/>
      <c r="U39" s="747"/>
      <c r="V39" s="747"/>
      <c r="W39" s="747"/>
      <c r="X39" s="64"/>
    </row>
    <row r="40" spans="1:24" s="95" customFormat="1" ht="16.5" customHeight="1">
      <c r="A40" s="910"/>
      <c r="B40" s="679" t="s">
        <v>63</v>
      </c>
      <c r="C40" s="92"/>
      <c r="D40" s="94"/>
      <c r="E40" s="81" t="s">
        <v>431</v>
      </c>
      <c r="F40" s="81"/>
      <c r="G40" s="81" t="s">
        <v>725</v>
      </c>
      <c r="H40" s="81"/>
      <c r="I40" s="184" t="s">
        <v>725</v>
      </c>
      <c r="L40" s="678"/>
      <c r="M40" s="678"/>
      <c r="N40" s="678"/>
      <c r="O40" s="678"/>
      <c r="P40" s="678"/>
      <c r="Q40" s="678"/>
      <c r="R40" s="678"/>
      <c r="S40" s="67"/>
      <c r="T40" s="678"/>
      <c r="U40" s="678"/>
      <c r="V40" s="678"/>
      <c r="W40" s="678"/>
      <c r="X40" s="96"/>
    </row>
    <row r="41" spans="1:24" s="95" customFormat="1" ht="16.5" customHeight="1">
      <c r="A41" s="896"/>
      <c r="B41" s="680" t="s">
        <v>726</v>
      </c>
      <c r="C41" s="85"/>
      <c r="D41" s="26"/>
      <c r="E41" s="17" t="s">
        <v>724</v>
      </c>
      <c r="F41" s="17"/>
      <c r="G41" s="17" t="s">
        <v>723</v>
      </c>
      <c r="H41" s="17"/>
      <c r="I41" s="144" t="s">
        <v>723</v>
      </c>
      <c r="L41" s="678"/>
      <c r="M41" s="678"/>
      <c r="N41" s="678"/>
      <c r="O41" s="678"/>
      <c r="P41" s="678"/>
      <c r="Q41" s="678"/>
      <c r="R41" s="908"/>
      <c r="S41" s="67"/>
      <c r="T41" s="678"/>
      <c r="U41" s="678"/>
      <c r="V41" s="678"/>
      <c r="W41" s="678"/>
      <c r="X41" s="96"/>
    </row>
    <row r="42" spans="1:24" s="65" customFormat="1" ht="16.5" customHeight="1">
      <c r="A42" s="909" t="s">
        <v>432</v>
      </c>
      <c r="B42" s="180" t="s">
        <v>0</v>
      </c>
      <c r="C42" s="93" t="s">
        <v>433</v>
      </c>
      <c r="D42" s="22" t="s">
        <v>151</v>
      </c>
      <c r="E42" s="22" t="s">
        <v>151</v>
      </c>
      <c r="F42" s="22" t="s">
        <v>151</v>
      </c>
      <c r="G42" s="22" t="s">
        <v>151</v>
      </c>
      <c r="H42" s="22" t="s">
        <v>151</v>
      </c>
      <c r="I42" s="185" t="s">
        <v>151</v>
      </c>
      <c r="L42" s="678"/>
      <c r="M42" s="678"/>
      <c r="N42" s="678"/>
      <c r="O42" s="678"/>
      <c r="P42" s="678"/>
      <c r="Q42" s="678"/>
      <c r="R42" s="908"/>
      <c r="S42" s="67"/>
      <c r="T42" s="678"/>
      <c r="U42" s="678"/>
      <c r="V42" s="678"/>
      <c r="W42" s="678"/>
      <c r="X42" s="66"/>
    </row>
    <row r="43" spans="1:24" s="65" customFormat="1" ht="16.5" customHeight="1">
      <c r="A43" s="896"/>
      <c r="B43" s="680" t="s">
        <v>434</v>
      </c>
      <c r="C43" s="166" t="s">
        <v>435</v>
      </c>
      <c r="D43" s="17" t="s">
        <v>152</v>
      </c>
      <c r="E43" s="167" t="s">
        <v>152</v>
      </c>
      <c r="F43" s="17" t="s">
        <v>152</v>
      </c>
      <c r="G43" s="17" t="s">
        <v>152</v>
      </c>
      <c r="H43" s="85" t="s">
        <v>152</v>
      </c>
      <c r="I43" s="144" t="s">
        <v>152</v>
      </c>
      <c r="L43" s="678"/>
      <c r="M43" s="678"/>
      <c r="N43" s="678"/>
      <c r="O43" s="678"/>
      <c r="P43" s="678"/>
      <c r="Q43" s="678"/>
      <c r="R43" s="908"/>
      <c r="S43" s="67"/>
      <c r="T43" s="678"/>
      <c r="U43" s="678"/>
      <c r="V43" s="91"/>
      <c r="W43" s="678"/>
      <c r="X43" s="66"/>
    </row>
    <row r="44" spans="1:24" s="65" customFormat="1" ht="16.5" customHeight="1">
      <c r="A44" s="909" t="s">
        <v>436</v>
      </c>
      <c r="B44" s="682" t="s">
        <v>423</v>
      </c>
      <c r="C44" s="21" t="s">
        <v>437</v>
      </c>
      <c r="D44" s="27"/>
      <c r="E44" s="22" t="s">
        <v>153</v>
      </c>
      <c r="F44" s="27"/>
      <c r="G44" s="22" t="s">
        <v>153</v>
      </c>
      <c r="H44" s="27" t="s">
        <v>153</v>
      </c>
      <c r="I44" s="185"/>
      <c r="L44" s="678"/>
      <c r="M44" s="678"/>
      <c r="N44" s="678"/>
      <c r="O44" s="678"/>
      <c r="P44" s="678"/>
      <c r="Q44" s="678"/>
      <c r="R44" s="908"/>
      <c r="S44" s="67"/>
      <c r="T44" s="678"/>
      <c r="U44" s="678"/>
      <c r="V44" s="678"/>
      <c r="W44" s="678"/>
      <c r="X44" s="66"/>
    </row>
    <row r="45" spans="1:24" s="65" customFormat="1" ht="16.5" customHeight="1">
      <c r="A45" s="896"/>
      <c r="B45" s="682" t="s">
        <v>701</v>
      </c>
      <c r="C45" s="21" t="s">
        <v>438</v>
      </c>
      <c r="D45" s="27"/>
      <c r="E45" s="17" t="s">
        <v>154</v>
      </c>
      <c r="F45" s="27"/>
      <c r="G45" s="17" t="s">
        <v>154</v>
      </c>
      <c r="H45" s="27" t="s">
        <v>439</v>
      </c>
      <c r="I45" s="144"/>
      <c r="L45" s="678"/>
      <c r="M45" s="678"/>
      <c r="N45" s="678"/>
      <c r="O45" s="678"/>
      <c r="P45" s="678"/>
      <c r="Q45" s="678"/>
      <c r="R45" s="908"/>
      <c r="S45" s="67"/>
      <c r="T45" s="678"/>
      <c r="U45" s="678"/>
      <c r="V45" s="678"/>
      <c r="W45" s="678"/>
      <c r="X45" s="66"/>
    </row>
    <row r="46" spans="1:24" s="65" customFormat="1" ht="16.5" customHeight="1">
      <c r="A46" s="899" t="s">
        <v>440</v>
      </c>
      <c r="B46" s="903" t="s">
        <v>708</v>
      </c>
      <c r="C46" s="35"/>
      <c r="D46" s="20" t="s">
        <v>387</v>
      </c>
      <c r="E46" s="22"/>
      <c r="F46" s="24"/>
      <c r="G46" s="20" t="s">
        <v>386</v>
      </c>
      <c r="H46" s="22"/>
      <c r="I46" s="143"/>
      <c r="L46" s="678"/>
      <c r="M46" s="678"/>
      <c r="N46" s="678"/>
      <c r="O46" s="678"/>
      <c r="P46" s="678"/>
      <c r="Q46" s="678"/>
      <c r="R46" s="908"/>
      <c r="S46" s="67"/>
      <c r="T46" s="678"/>
      <c r="U46" s="678"/>
      <c r="V46" s="678"/>
      <c r="W46" s="678"/>
      <c r="X46" s="66"/>
    </row>
    <row r="47" spans="1:24" s="65" customFormat="1" ht="16.5" customHeight="1">
      <c r="A47" s="900"/>
      <c r="B47" s="914"/>
      <c r="C47" s="149"/>
      <c r="D47" s="150" t="s">
        <v>441</v>
      </c>
      <c r="E47" s="37"/>
      <c r="F47" s="37"/>
      <c r="G47" s="150" t="s">
        <v>155</v>
      </c>
      <c r="H47" s="37"/>
      <c r="I47" s="178"/>
      <c r="L47" s="678"/>
      <c r="M47" s="678"/>
      <c r="N47" s="678"/>
      <c r="O47" s="678"/>
      <c r="P47" s="678"/>
      <c r="Q47" s="678"/>
      <c r="R47" s="908"/>
      <c r="S47" s="67"/>
      <c r="T47" s="678"/>
      <c r="U47" s="678"/>
      <c r="V47" s="678"/>
      <c r="W47" s="678"/>
      <c r="X47" s="66"/>
    </row>
    <row r="48" spans="1:24" s="62" customFormat="1" ht="16.5" customHeight="1">
      <c r="A48" s="899" t="s">
        <v>442</v>
      </c>
      <c r="B48" s="681" t="s">
        <v>55</v>
      </c>
      <c r="C48" s="82"/>
      <c r="D48" s="22"/>
      <c r="E48" s="193" t="s">
        <v>694</v>
      </c>
      <c r="F48" s="22"/>
      <c r="G48" s="201"/>
      <c r="H48" s="30"/>
      <c r="I48" s="194" t="s">
        <v>693</v>
      </c>
      <c r="L48" s="678"/>
      <c r="M48" s="678"/>
      <c r="N48" s="678"/>
      <c r="O48" s="678"/>
      <c r="P48" s="678"/>
      <c r="Q48" s="678"/>
      <c r="R48" s="678"/>
      <c r="S48" s="678"/>
      <c r="T48" s="678"/>
      <c r="U48" s="678"/>
      <c r="V48" s="678"/>
      <c r="W48" s="678"/>
      <c r="X48" s="64"/>
    </row>
    <row r="49" spans="1:24" s="62" customFormat="1" ht="16.5" customHeight="1">
      <c r="A49" s="900"/>
      <c r="B49" s="683" t="s">
        <v>692</v>
      </c>
      <c r="C49" s="21"/>
      <c r="D49" s="27"/>
      <c r="E49" s="195" t="s">
        <v>443</v>
      </c>
      <c r="F49" s="27"/>
      <c r="G49" s="203"/>
      <c r="H49" s="31"/>
      <c r="I49" s="196" t="s">
        <v>156</v>
      </c>
      <c r="L49" s="67"/>
      <c r="M49" s="678"/>
      <c r="N49" s="678"/>
      <c r="O49" s="678"/>
      <c r="P49" s="678"/>
      <c r="Q49" s="678"/>
      <c r="R49" s="678"/>
      <c r="S49" s="67"/>
      <c r="T49" s="678"/>
      <c r="U49" s="678"/>
      <c r="V49" s="678"/>
      <c r="W49" s="678"/>
      <c r="X49" s="64"/>
    </row>
    <row r="50" spans="1:24" s="65" customFormat="1" ht="16.5" customHeight="1">
      <c r="A50" s="900"/>
      <c r="B50" s="679" t="s">
        <v>0</v>
      </c>
      <c r="C50" s="92" t="s">
        <v>157</v>
      </c>
      <c r="D50" s="81" t="s">
        <v>444</v>
      </c>
      <c r="E50" s="98"/>
      <c r="F50" s="81" t="s">
        <v>157</v>
      </c>
      <c r="G50" s="81" t="s">
        <v>157</v>
      </c>
      <c r="H50" s="81" t="s">
        <v>157</v>
      </c>
      <c r="I50" s="184" t="s">
        <v>157</v>
      </c>
      <c r="L50" s="678"/>
      <c r="M50" s="678"/>
      <c r="N50" s="678"/>
      <c r="O50" s="678"/>
      <c r="P50" s="678"/>
      <c r="Q50" s="678"/>
      <c r="R50" s="678"/>
      <c r="S50" s="67"/>
      <c r="T50" s="678"/>
      <c r="U50" s="678"/>
      <c r="V50" s="678"/>
      <c r="W50" s="678"/>
      <c r="X50" s="66"/>
    </row>
    <row r="51" spans="1:24" s="65" customFormat="1" ht="16.5" customHeight="1">
      <c r="A51" s="907"/>
      <c r="B51" s="680" t="s">
        <v>445</v>
      </c>
      <c r="C51" s="85" t="s">
        <v>158</v>
      </c>
      <c r="D51" s="85" t="s">
        <v>446</v>
      </c>
      <c r="E51" s="99"/>
      <c r="F51" s="85" t="s">
        <v>158</v>
      </c>
      <c r="G51" s="85" t="s">
        <v>158</v>
      </c>
      <c r="H51" s="85" t="s">
        <v>158</v>
      </c>
      <c r="I51" s="144" t="s">
        <v>158</v>
      </c>
      <c r="L51" s="678"/>
      <c r="M51" s="678"/>
      <c r="N51" s="678"/>
      <c r="O51" s="678"/>
      <c r="P51" s="678"/>
      <c r="Q51" s="678"/>
      <c r="R51" s="678"/>
      <c r="S51" s="67"/>
      <c r="T51" s="678"/>
      <c r="U51" s="678"/>
      <c r="V51" s="678"/>
      <c r="W51" s="678"/>
      <c r="X51" s="66"/>
    </row>
    <row r="52" spans="1:24" ht="16.5" customHeight="1">
      <c r="A52" s="909" t="s">
        <v>447</v>
      </c>
      <c r="B52" s="681" t="s">
        <v>400</v>
      </c>
      <c r="C52" s="82"/>
      <c r="D52" s="22"/>
      <c r="E52" s="193" t="s">
        <v>693</v>
      </c>
      <c r="F52" s="22"/>
      <c r="G52" s="201"/>
      <c r="H52" s="30"/>
      <c r="I52" s="194" t="s">
        <v>693</v>
      </c>
      <c r="L52" s="678"/>
      <c r="M52" s="678"/>
      <c r="N52" s="678"/>
      <c r="O52" s="678"/>
      <c r="P52" s="678"/>
      <c r="Q52" s="678"/>
      <c r="R52" s="908"/>
      <c r="S52" s="67"/>
      <c r="T52" s="678"/>
      <c r="U52" s="678"/>
      <c r="V52" s="678"/>
      <c r="W52" s="100"/>
    </row>
    <row r="53" spans="1:24" ht="16.5" customHeight="1">
      <c r="A53" s="896"/>
      <c r="B53" s="683" t="s">
        <v>38</v>
      </c>
      <c r="C53" s="85"/>
      <c r="D53" s="17"/>
      <c r="E53" s="197" t="s">
        <v>448</v>
      </c>
      <c r="F53" s="17"/>
      <c r="G53" s="393"/>
      <c r="H53" s="32"/>
      <c r="I53" s="198" t="s">
        <v>159</v>
      </c>
      <c r="L53" s="678"/>
      <c r="M53" s="678"/>
      <c r="N53" s="678"/>
      <c r="O53" s="678"/>
      <c r="P53" s="678"/>
      <c r="Q53" s="678"/>
      <c r="R53" s="915"/>
      <c r="S53" s="67"/>
      <c r="T53" s="678"/>
      <c r="U53" s="678"/>
      <c r="V53" s="678"/>
      <c r="W53" s="100"/>
    </row>
    <row r="54" spans="1:24" s="95" customFormat="1" ht="16.5" customHeight="1">
      <c r="A54" s="909" t="s">
        <v>449</v>
      </c>
      <c r="B54" s="681" t="s">
        <v>400</v>
      </c>
      <c r="C54" s="18"/>
      <c r="D54" s="24"/>
      <c r="E54" s="24"/>
      <c r="F54" s="199" t="s">
        <v>450</v>
      </c>
      <c r="G54" s="24"/>
      <c r="H54" s="199" t="s">
        <v>390</v>
      </c>
      <c r="I54" s="143"/>
      <c r="L54" s="678"/>
      <c r="M54" s="678"/>
      <c r="N54" s="678"/>
      <c r="O54" s="678"/>
      <c r="P54" s="678"/>
      <c r="Q54" s="678"/>
      <c r="R54" s="915"/>
      <c r="S54" s="67"/>
      <c r="T54" s="678"/>
      <c r="U54" s="678"/>
      <c r="V54" s="678"/>
      <c r="W54" s="678"/>
      <c r="X54" s="96"/>
    </row>
    <row r="55" spans="1:24" s="95" customFormat="1" ht="16.5" customHeight="1">
      <c r="A55" s="910"/>
      <c r="B55" s="683" t="s">
        <v>38</v>
      </c>
      <c r="C55" s="21"/>
      <c r="D55" s="27"/>
      <c r="E55" s="27"/>
      <c r="F55" s="200" t="s">
        <v>451</v>
      </c>
      <c r="G55" s="33"/>
      <c r="H55" s="200" t="s">
        <v>160</v>
      </c>
      <c r="I55" s="186"/>
      <c r="L55" s="678"/>
      <c r="M55" s="678"/>
      <c r="N55" s="678"/>
      <c r="O55" s="678"/>
      <c r="P55" s="678"/>
      <c r="Q55" s="678"/>
      <c r="R55" s="915"/>
      <c r="S55" s="67"/>
      <c r="T55" s="678"/>
      <c r="U55" s="678"/>
      <c r="V55" s="678"/>
      <c r="W55" s="678"/>
      <c r="X55" s="96"/>
    </row>
    <row r="56" spans="1:24" s="75" customFormat="1" ht="16.5" customHeight="1">
      <c r="A56" s="910"/>
      <c r="B56" s="916" t="s">
        <v>0</v>
      </c>
      <c r="C56" s="92" t="s">
        <v>697</v>
      </c>
      <c r="D56" s="81" t="s">
        <v>698</v>
      </c>
      <c r="E56" s="81" t="s">
        <v>700</v>
      </c>
      <c r="F56" s="81" t="s">
        <v>696</v>
      </c>
      <c r="G56" s="81" t="s">
        <v>699</v>
      </c>
      <c r="H56" s="81" t="s">
        <v>696</v>
      </c>
      <c r="I56" s="184" t="s">
        <v>699</v>
      </c>
      <c r="L56" s="678"/>
      <c r="M56" s="678"/>
      <c r="N56" s="678"/>
      <c r="O56" s="678"/>
      <c r="P56" s="678"/>
      <c r="Q56" s="678"/>
      <c r="R56" s="678"/>
      <c r="S56" s="678"/>
      <c r="T56" s="678"/>
      <c r="U56" s="678"/>
      <c r="V56" s="678"/>
      <c r="W56" s="678"/>
      <c r="X56" s="76"/>
    </row>
    <row r="57" spans="1:24" s="57" customFormat="1" ht="16.5" customHeight="1">
      <c r="A57" s="910"/>
      <c r="B57" s="917"/>
      <c r="C57" s="85" t="s">
        <v>452</v>
      </c>
      <c r="D57" s="85" t="s">
        <v>161</v>
      </c>
      <c r="E57" s="85" t="s">
        <v>161</v>
      </c>
      <c r="F57" s="85" t="s">
        <v>161</v>
      </c>
      <c r="G57" s="85" t="s">
        <v>161</v>
      </c>
      <c r="H57" s="85" t="s">
        <v>161</v>
      </c>
      <c r="I57" s="144" t="s">
        <v>161</v>
      </c>
      <c r="L57" s="67"/>
      <c r="M57" s="678"/>
      <c r="N57" s="678"/>
      <c r="O57" s="678"/>
      <c r="P57" s="678"/>
      <c r="Q57" s="678"/>
      <c r="R57" s="678"/>
      <c r="S57" s="67"/>
      <c r="T57" s="678"/>
      <c r="U57" s="678"/>
      <c r="V57" s="678"/>
      <c r="W57" s="678"/>
      <c r="X57" s="58"/>
    </row>
    <row r="58" spans="1:24" s="95" customFormat="1" ht="16.5" customHeight="1">
      <c r="A58" s="909" t="s">
        <v>453</v>
      </c>
      <c r="B58" s="681" t="s">
        <v>55</v>
      </c>
      <c r="C58" s="18"/>
      <c r="D58" s="24"/>
      <c r="E58" s="24"/>
      <c r="F58" s="199" t="s">
        <v>390</v>
      </c>
      <c r="G58" s="24"/>
      <c r="H58" s="199" t="s">
        <v>390</v>
      </c>
      <c r="I58" s="143"/>
      <c r="L58" s="678"/>
      <c r="M58" s="678"/>
      <c r="N58" s="678"/>
      <c r="O58" s="678"/>
      <c r="P58" s="678"/>
      <c r="Q58" s="678"/>
      <c r="R58" s="678"/>
      <c r="S58" s="67"/>
      <c r="T58" s="678"/>
      <c r="U58" s="678"/>
      <c r="V58" s="678"/>
      <c r="W58" s="678"/>
      <c r="X58" s="96"/>
    </row>
    <row r="59" spans="1:24" s="95" customFormat="1" ht="16.5" customHeight="1">
      <c r="A59" s="910"/>
      <c r="B59" s="683" t="s">
        <v>38</v>
      </c>
      <c r="C59" s="101"/>
      <c r="D59" s="34"/>
      <c r="E59" s="34"/>
      <c r="F59" s="200" t="s">
        <v>454</v>
      </c>
      <c r="G59" s="34"/>
      <c r="H59" s="200" t="s">
        <v>162</v>
      </c>
      <c r="I59" s="188"/>
      <c r="L59" s="678"/>
      <c r="M59" s="678"/>
      <c r="N59" s="678"/>
      <c r="O59" s="678"/>
      <c r="P59" s="678"/>
      <c r="Q59" s="678"/>
      <c r="R59" s="678"/>
      <c r="S59" s="67"/>
      <c r="T59" s="678"/>
      <c r="U59" s="678"/>
      <c r="V59" s="678"/>
      <c r="W59" s="678"/>
      <c r="X59" s="96"/>
    </row>
    <row r="60" spans="1:24" s="95" customFormat="1" ht="16.5" customHeight="1">
      <c r="A60" s="910"/>
      <c r="B60" s="901" t="s">
        <v>455</v>
      </c>
      <c r="C60" s="168" t="s">
        <v>456</v>
      </c>
      <c r="D60" s="81" t="s">
        <v>163</v>
      </c>
      <c r="E60" s="92" t="s">
        <v>163</v>
      </c>
      <c r="F60" s="92" t="s">
        <v>163</v>
      </c>
      <c r="G60" s="92" t="s">
        <v>163</v>
      </c>
      <c r="H60" s="92" t="s">
        <v>163</v>
      </c>
      <c r="I60" s="184" t="s">
        <v>163</v>
      </c>
      <c r="L60" s="67"/>
      <c r="M60" s="678"/>
      <c r="N60" s="678"/>
      <c r="O60" s="678"/>
      <c r="P60" s="678"/>
      <c r="Q60" s="678"/>
      <c r="R60" s="678"/>
      <c r="S60" s="67"/>
      <c r="T60" s="678"/>
      <c r="U60" s="678"/>
      <c r="V60" s="678"/>
      <c r="W60" s="678"/>
      <c r="X60" s="96"/>
    </row>
    <row r="61" spans="1:24" s="95" customFormat="1" ht="16.5" customHeight="1">
      <c r="A61" s="910"/>
      <c r="B61" s="913"/>
      <c r="C61" s="78" t="s">
        <v>457</v>
      </c>
      <c r="D61" s="37" t="s">
        <v>458</v>
      </c>
      <c r="E61" s="37" t="s">
        <v>458</v>
      </c>
      <c r="F61" s="37" t="s">
        <v>458</v>
      </c>
      <c r="G61" s="37" t="s">
        <v>458</v>
      </c>
      <c r="H61" s="37" t="s">
        <v>458</v>
      </c>
      <c r="I61" s="178" t="s">
        <v>458</v>
      </c>
      <c r="L61" s="678"/>
      <c r="M61" s="678"/>
      <c r="N61" s="678"/>
      <c r="O61" s="678"/>
      <c r="P61" s="678"/>
      <c r="Q61" s="678"/>
      <c r="R61" s="678"/>
      <c r="S61" s="67"/>
      <c r="T61" s="678"/>
      <c r="U61" s="678"/>
      <c r="V61" s="678"/>
      <c r="W61" s="678"/>
      <c r="X61" s="96"/>
    </row>
    <row r="62" spans="1:24" s="95" customFormat="1" ht="16.5" customHeight="1">
      <c r="A62" s="910"/>
      <c r="B62" s="901" t="s">
        <v>459</v>
      </c>
      <c r="C62" s="88"/>
      <c r="D62" s="21"/>
      <c r="E62" s="27"/>
      <c r="F62" s="27"/>
      <c r="G62" s="27"/>
      <c r="H62" s="27" t="s">
        <v>704</v>
      </c>
      <c r="I62" s="186"/>
      <c r="L62" s="678"/>
      <c r="M62" s="678"/>
      <c r="N62" s="678"/>
      <c r="O62" s="678"/>
      <c r="P62" s="678"/>
      <c r="Q62" s="678"/>
      <c r="R62" s="678"/>
      <c r="S62" s="67"/>
      <c r="T62" s="678"/>
      <c r="U62" s="678"/>
      <c r="V62" s="678"/>
      <c r="W62" s="678"/>
      <c r="X62" s="96"/>
    </row>
    <row r="63" spans="1:24" s="95" customFormat="1" ht="16.5" customHeight="1">
      <c r="A63" s="896"/>
      <c r="B63" s="918"/>
      <c r="C63" s="25"/>
      <c r="D63" s="85"/>
      <c r="E63" s="17"/>
      <c r="F63" s="17"/>
      <c r="G63" s="17"/>
      <c r="H63" s="17" t="s">
        <v>460</v>
      </c>
      <c r="I63" s="144"/>
      <c r="L63" s="678"/>
      <c r="M63" s="678"/>
      <c r="N63" s="678"/>
      <c r="O63" s="678"/>
      <c r="P63" s="678"/>
      <c r="Q63" s="678"/>
      <c r="R63" s="678"/>
      <c r="S63" s="67"/>
      <c r="T63" s="678"/>
      <c r="U63" s="678"/>
      <c r="V63" s="678"/>
      <c r="W63" s="678"/>
      <c r="X63" s="96"/>
    </row>
    <row r="64" spans="1:24" s="95" customFormat="1" ht="16.5" customHeight="1">
      <c r="A64" s="899" t="s">
        <v>695</v>
      </c>
      <c r="B64" s="682" t="s">
        <v>0</v>
      </c>
      <c r="C64" s="92" t="s">
        <v>40</v>
      </c>
      <c r="D64" s="92" t="s">
        <v>40</v>
      </c>
      <c r="E64" s="92" t="s">
        <v>40</v>
      </c>
      <c r="F64" s="92" t="s">
        <v>40</v>
      </c>
      <c r="G64" s="92" t="s">
        <v>40</v>
      </c>
      <c r="H64" s="92" t="s">
        <v>40</v>
      </c>
      <c r="I64" s="184" t="s">
        <v>40</v>
      </c>
      <c r="L64" s="678"/>
      <c r="M64" s="678"/>
      <c r="N64" s="678"/>
      <c r="O64" s="678"/>
      <c r="P64" s="678"/>
      <c r="Q64" s="678"/>
      <c r="R64" s="678"/>
      <c r="S64" s="67"/>
      <c r="T64" s="678"/>
      <c r="U64" s="678"/>
      <c r="V64" s="678"/>
      <c r="W64" s="678"/>
      <c r="X64" s="96"/>
    </row>
    <row r="65" spans="1:24" s="95" customFormat="1" ht="16.5" customHeight="1">
      <c r="A65" s="907"/>
      <c r="B65" s="748" t="s">
        <v>709</v>
      </c>
      <c r="C65" s="85" t="s">
        <v>711</v>
      </c>
      <c r="D65" s="85" t="s">
        <v>710</v>
      </c>
      <c r="E65" s="85" t="s">
        <v>710</v>
      </c>
      <c r="F65" s="85" t="s">
        <v>710</v>
      </c>
      <c r="G65" s="85" t="s">
        <v>710</v>
      </c>
      <c r="H65" s="85" t="s">
        <v>710</v>
      </c>
      <c r="I65" s="144" t="s">
        <v>710</v>
      </c>
      <c r="L65" s="678"/>
      <c r="M65" s="678"/>
      <c r="N65" s="678"/>
      <c r="O65" s="678"/>
      <c r="P65" s="678"/>
      <c r="Q65" s="678"/>
      <c r="R65" s="678"/>
      <c r="S65" s="67"/>
      <c r="T65" s="678"/>
      <c r="U65" s="678"/>
      <c r="V65" s="678"/>
      <c r="W65" s="678"/>
      <c r="X65" s="96"/>
    </row>
    <row r="66" spans="1:24" s="95" customFormat="1" ht="16.5" customHeight="1">
      <c r="A66" s="899" t="s">
        <v>461</v>
      </c>
      <c r="B66" s="180" t="s">
        <v>0</v>
      </c>
      <c r="C66" s="82" t="s">
        <v>41</v>
      </c>
      <c r="D66" s="23"/>
      <c r="E66" s="82" t="s">
        <v>41</v>
      </c>
      <c r="F66" s="22"/>
      <c r="G66" s="82" t="s">
        <v>41</v>
      </c>
      <c r="H66" s="82"/>
      <c r="I66" s="185" t="s">
        <v>41</v>
      </c>
      <c r="L66" s="678"/>
      <c r="M66" s="678"/>
      <c r="N66" s="678"/>
      <c r="O66" s="678"/>
      <c r="P66" s="678"/>
      <c r="Q66" s="678"/>
      <c r="R66" s="678"/>
      <c r="S66" s="678"/>
      <c r="T66" s="678"/>
      <c r="U66" s="678"/>
      <c r="V66" s="678"/>
      <c r="W66" s="678"/>
      <c r="X66" s="96"/>
    </row>
    <row r="67" spans="1:24" s="95" customFormat="1" ht="16.5" customHeight="1">
      <c r="A67" s="907"/>
      <c r="B67" s="680" t="s">
        <v>462</v>
      </c>
      <c r="C67" s="85" t="s">
        <v>713</v>
      </c>
      <c r="D67" s="17"/>
      <c r="E67" s="85" t="s">
        <v>712</v>
      </c>
      <c r="F67" s="17"/>
      <c r="G67" s="85" t="s">
        <v>712</v>
      </c>
      <c r="H67" s="85"/>
      <c r="I67" s="144" t="s">
        <v>712</v>
      </c>
      <c r="L67" s="67"/>
      <c r="M67" s="678"/>
      <c r="N67" s="678"/>
      <c r="O67" s="678"/>
      <c r="P67" s="678"/>
      <c r="Q67" s="678"/>
      <c r="R67" s="678"/>
      <c r="S67" s="67"/>
      <c r="T67" s="678"/>
      <c r="U67" s="678"/>
      <c r="V67" s="678"/>
      <c r="W67" s="678"/>
      <c r="X67" s="96"/>
    </row>
    <row r="68" spans="1:24" s="95" customFormat="1" ht="16.5" customHeight="1">
      <c r="A68" s="909" t="s">
        <v>463</v>
      </c>
      <c r="B68" s="180" t="s">
        <v>414</v>
      </c>
      <c r="C68" s="82"/>
      <c r="D68" s="22" t="s">
        <v>715</v>
      </c>
      <c r="E68" s="22"/>
      <c r="F68" s="22"/>
      <c r="G68" s="22" t="s">
        <v>714</v>
      </c>
      <c r="H68" s="22"/>
      <c r="I68" s="185" t="s">
        <v>714</v>
      </c>
      <c r="L68" s="678"/>
      <c r="M68" s="678"/>
      <c r="N68" s="678"/>
      <c r="O68" s="678"/>
      <c r="P68" s="678"/>
      <c r="Q68" s="678"/>
      <c r="R68" s="678"/>
      <c r="S68" s="67"/>
      <c r="T68" s="678"/>
      <c r="U68" s="678"/>
      <c r="V68" s="678"/>
      <c r="W68" s="678"/>
      <c r="X68" s="96"/>
    </row>
    <row r="69" spans="1:24" s="95" customFormat="1" ht="16.5" customHeight="1">
      <c r="A69" s="896"/>
      <c r="B69" s="680" t="s">
        <v>83</v>
      </c>
      <c r="C69" s="85"/>
      <c r="D69" s="17" t="s">
        <v>465</v>
      </c>
      <c r="E69" s="17"/>
      <c r="F69" s="17"/>
      <c r="G69" s="17" t="s">
        <v>164</v>
      </c>
      <c r="H69" s="17"/>
      <c r="I69" s="144" t="s">
        <v>164</v>
      </c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s="95" customFormat="1" ht="16.5" customHeight="1">
      <c r="A70" s="899" t="s">
        <v>42</v>
      </c>
      <c r="B70" s="180" t="s">
        <v>0</v>
      </c>
      <c r="C70" s="82" t="s">
        <v>466</v>
      </c>
      <c r="D70" s="22"/>
      <c r="E70" s="82" t="s">
        <v>165</v>
      </c>
      <c r="F70" s="27"/>
      <c r="G70" s="82" t="s">
        <v>165</v>
      </c>
      <c r="H70" s="82" t="s">
        <v>165</v>
      </c>
      <c r="I70" s="18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</row>
    <row r="71" spans="1:24" s="95" customFormat="1" ht="16.5" customHeight="1">
      <c r="A71" s="900"/>
      <c r="B71" s="682" t="s">
        <v>66</v>
      </c>
      <c r="C71" s="21" t="s">
        <v>166</v>
      </c>
      <c r="D71" s="27"/>
      <c r="E71" s="21" t="s">
        <v>167</v>
      </c>
      <c r="F71" s="27"/>
      <c r="G71" s="21" t="s">
        <v>167</v>
      </c>
      <c r="H71" s="21" t="s">
        <v>167</v>
      </c>
      <c r="I71" s="144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</row>
    <row r="72" spans="1:24" s="65" customFormat="1" ht="16.5" customHeight="1">
      <c r="A72" s="899" t="s">
        <v>467</v>
      </c>
      <c r="B72" s="180" t="s">
        <v>63</v>
      </c>
      <c r="C72" s="82"/>
      <c r="D72" s="22" t="s">
        <v>468</v>
      </c>
      <c r="E72" s="22"/>
      <c r="F72" s="22" t="s">
        <v>168</v>
      </c>
      <c r="G72" s="22"/>
      <c r="H72" s="22" t="s">
        <v>168</v>
      </c>
      <c r="I72" s="185" t="s">
        <v>168</v>
      </c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</row>
    <row r="73" spans="1:24" s="65" customFormat="1" ht="16.5" customHeight="1">
      <c r="A73" s="907"/>
      <c r="B73" s="680" t="s">
        <v>469</v>
      </c>
      <c r="C73" s="85"/>
      <c r="D73" s="17" t="s">
        <v>703</v>
      </c>
      <c r="E73" s="17"/>
      <c r="F73" s="17" t="s">
        <v>702</v>
      </c>
      <c r="G73" s="17"/>
      <c r="H73" s="17" t="s">
        <v>702</v>
      </c>
      <c r="I73" s="144" t="s">
        <v>702</v>
      </c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1:24" s="65" customFormat="1" ht="16.5" customHeight="1">
      <c r="A74" s="899" t="s">
        <v>470</v>
      </c>
      <c r="B74" s="180" t="s">
        <v>0</v>
      </c>
      <c r="C74" s="82" t="s">
        <v>471</v>
      </c>
      <c r="D74" s="22" t="s">
        <v>43</v>
      </c>
      <c r="E74" s="22" t="s">
        <v>43</v>
      </c>
      <c r="F74" s="22" t="s">
        <v>43</v>
      </c>
      <c r="G74" s="22" t="s">
        <v>43</v>
      </c>
      <c r="H74" s="22" t="s">
        <v>43</v>
      </c>
      <c r="I74" s="185" t="s">
        <v>43</v>
      </c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</row>
    <row r="75" spans="1:24" ht="16.5" customHeight="1">
      <c r="A75" s="907"/>
      <c r="B75" s="680" t="s">
        <v>464</v>
      </c>
      <c r="C75" s="85" t="s">
        <v>472</v>
      </c>
      <c r="D75" s="85" t="s">
        <v>169</v>
      </c>
      <c r="E75" s="85" t="s">
        <v>169</v>
      </c>
      <c r="F75" s="85" t="s">
        <v>169</v>
      </c>
      <c r="G75" s="85" t="s">
        <v>169</v>
      </c>
      <c r="H75" s="85" t="s">
        <v>169</v>
      </c>
      <c r="I75" s="144" t="s">
        <v>169</v>
      </c>
    </row>
    <row r="76" spans="1:24" ht="16.5" customHeight="1">
      <c r="A76" s="900" t="s">
        <v>473</v>
      </c>
      <c r="B76" s="682" t="s">
        <v>0</v>
      </c>
      <c r="C76" s="21"/>
      <c r="D76" s="27" t="s">
        <v>474</v>
      </c>
      <c r="E76" s="27"/>
      <c r="F76" s="27" t="s">
        <v>475</v>
      </c>
      <c r="G76" s="27" t="s">
        <v>475</v>
      </c>
      <c r="H76" s="27" t="s">
        <v>475</v>
      </c>
      <c r="I76" s="27" t="s">
        <v>475</v>
      </c>
    </row>
    <row r="77" spans="1:24" ht="16.5" customHeight="1">
      <c r="A77" s="907"/>
      <c r="B77" s="680" t="s">
        <v>83</v>
      </c>
      <c r="C77" s="85"/>
      <c r="D77" s="85" t="s">
        <v>476</v>
      </c>
      <c r="E77" s="85"/>
      <c r="F77" s="85" t="s">
        <v>476</v>
      </c>
      <c r="G77" s="85" t="s">
        <v>716</v>
      </c>
      <c r="H77" s="85" t="s">
        <v>716</v>
      </c>
      <c r="I77" s="85" t="s">
        <v>476</v>
      </c>
    </row>
    <row r="78" spans="1:24" ht="16.5" customHeight="1">
      <c r="A78" s="900" t="s">
        <v>170</v>
      </c>
      <c r="B78" s="682" t="s">
        <v>0</v>
      </c>
      <c r="C78" s="21" t="s">
        <v>477</v>
      </c>
      <c r="D78" s="27"/>
      <c r="E78" s="27" t="s">
        <v>478</v>
      </c>
      <c r="F78" s="27"/>
      <c r="G78" s="27" t="s">
        <v>478</v>
      </c>
      <c r="H78" s="27"/>
      <c r="I78" s="186"/>
    </row>
    <row r="79" spans="1:24" ht="16.5" customHeight="1" thickBot="1">
      <c r="A79" s="919"/>
      <c r="B79" s="181" t="s">
        <v>479</v>
      </c>
      <c r="C79" s="104" t="s">
        <v>480</v>
      </c>
      <c r="D79" s="104"/>
      <c r="E79" s="104" t="s">
        <v>481</v>
      </c>
      <c r="F79" s="104"/>
      <c r="G79" s="104" t="s">
        <v>481</v>
      </c>
      <c r="H79" s="104"/>
      <c r="I79" s="189"/>
    </row>
    <row r="80" spans="1:24" ht="16.5" customHeight="1">
      <c r="A80" s="684"/>
      <c r="B80" s="105"/>
      <c r="C80" s="102"/>
      <c r="D80" s="102"/>
      <c r="E80" s="102"/>
      <c r="F80" s="102"/>
      <c r="G80" s="102"/>
      <c r="H80" s="102"/>
      <c r="I80" s="102"/>
    </row>
    <row r="81" spans="1:9" ht="16.5" customHeight="1">
      <c r="A81" s="779" t="s">
        <v>482</v>
      </c>
      <c r="B81" s="105"/>
      <c r="C81" s="102"/>
      <c r="D81" s="102"/>
      <c r="E81" s="102"/>
      <c r="F81" s="102"/>
      <c r="G81" s="102"/>
      <c r="H81" s="102"/>
      <c r="I81" s="102"/>
    </row>
    <row r="82" spans="1:9" ht="16.5" customHeight="1">
      <c r="A82" s="684" t="s">
        <v>747</v>
      </c>
      <c r="B82" s="105"/>
      <c r="C82" s="102"/>
      <c r="D82" s="102"/>
      <c r="E82" s="102"/>
      <c r="F82" s="102"/>
      <c r="G82" s="102"/>
      <c r="H82" s="102"/>
      <c r="I82" s="102"/>
    </row>
    <row r="83" spans="1:9" ht="16.5" customHeight="1">
      <c r="A83" s="684"/>
      <c r="B83" s="105"/>
      <c r="C83" s="102"/>
      <c r="D83" s="102"/>
      <c r="E83" s="102"/>
      <c r="F83" s="102"/>
      <c r="G83" s="102"/>
      <c r="H83" s="102"/>
      <c r="I83" s="102"/>
    </row>
    <row r="84" spans="1:9" ht="16.5" customHeight="1">
      <c r="A84" s="779" t="s">
        <v>483</v>
      </c>
    </row>
    <row r="85" spans="1:9" ht="16.5" customHeight="1">
      <c r="A85" s="779" t="s">
        <v>734</v>
      </c>
    </row>
    <row r="86" spans="1:9" ht="16.5" customHeight="1">
      <c r="A86" s="780" t="s">
        <v>1291</v>
      </c>
    </row>
    <row r="87" spans="1:9" ht="16.5" customHeight="1">
      <c r="A87" s="780" t="s">
        <v>706</v>
      </c>
    </row>
    <row r="88" spans="1:9" ht="16.5" customHeight="1">
      <c r="A88" s="780" t="s">
        <v>748</v>
      </c>
    </row>
    <row r="89" spans="1:9" ht="16.5" customHeight="1">
      <c r="A89" s="780" t="s">
        <v>1290</v>
      </c>
    </row>
    <row r="90" spans="1:9" ht="16.5" customHeight="1">
      <c r="A90" s="173"/>
    </row>
    <row r="91" spans="1:9" ht="16.5" customHeight="1">
      <c r="A91" s="781" t="s">
        <v>733</v>
      </c>
    </row>
    <row r="92" spans="1:9" ht="16.5" customHeight="1">
      <c r="A92" s="782"/>
    </row>
    <row r="93" spans="1:9" ht="16.5" customHeight="1">
      <c r="A93" s="779"/>
    </row>
    <row r="95" spans="1:9" ht="16.5" customHeight="1">
      <c r="A95" s="783"/>
    </row>
    <row r="97" spans="1:1" ht="16.5" customHeight="1">
      <c r="A97" s="685" t="s">
        <v>484</v>
      </c>
    </row>
    <row r="98" spans="1:1" ht="16.5" customHeight="1">
      <c r="A98" s="685" t="s">
        <v>485</v>
      </c>
    </row>
  </sheetData>
  <mergeCells count="43">
    <mergeCell ref="A70:A71"/>
    <mergeCell ref="A72:A73"/>
    <mergeCell ref="A74:A75"/>
    <mergeCell ref="A76:A77"/>
    <mergeCell ref="A78:A79"/>
    <mergeCell ref="A68:A69"/>
    <mergeCell ref="A48:A51"/>
    <mergeCell ref="A52:A53"/>
    <mergeCell ref="R52:R55"/>
    <mergeCell ref="A54:A57"/>
    <mergeCell ref="B56:B57"/>
    <mergeCell ref="A58:A63"/>
    <mergeCell ref="B60:B61"/>
    <mergeCell ref="B62:B63"/>
    <mergeCell ref="A66:A67"/>
    <mergeCell ref="A64:A65"/>
    <mergeCell ref="A36:A41"/>
    <mergeCell ref="R41:R47"/>
    <mergeCell ref="A42:A43"/>
    <mergeCell ref="A44:A45"/>
    <mergeCell ref="A46:A47"/>
    <mergeCell ref="B46:B47"/>
    <mergeCell ref="B36:B39"/>
    <mergeCell ref="A22:A23"/>
    <mergeCell ref="B22:B23"/>
    <mergeCell ref="R22:R34"/>
    <mergeCell ref="A24:A29"/>
    <mergeCell ref="B24:B27"/>
    <mergeCell ref="A30:A35"/>
    <mergeCell ref="B30:B33"/>
    <mergeCell ref="A14:A15"/>
    <mergeCell ref="B14:B15"/>
    <mergeCell ref="A16:A17"/>
    <mergeCell ref="B16:B17"/>
    <mergeCell ref="A18:A21"/>
    <mergeCell ref="B18:B19"/>
    <mergeCell ref="A1:I1"/>
    <mergeCell ref="A3:B3"/>
    <mergeCell ref="A4:A5"/>
    <mergeCell ref="B4:B5"/>
    <mergeCell ref="A6:A13"/>
    <mergeCell ref="B12:B13"/>
    <mergeCell ref="B6:B11"/>
  </mergeCells>
  <phoneticPr fontId="12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6"/>
  <sheetViews>
    <sheetView showGridLines="0" view="pageBreakPreview" zoomScale="55" zoomScaleNormal="70" zoomScaleSheetLayoutView="55" workbookViewId="0">
      <selection sqref="A1:J2"/>
    </sheetView>
  </sheetViews>
  <sheetFormatPr defaultRowHeight="16.5"/>
  <cols>
    <col min="1" max="1" width="7.77734375" style="106" customWidth="1"/>
    <col min="2" max="2" width="5.44140625" style="106" customWidth="1"/>
    <col min="3" max="3" width="4.88671875" style="106" customWidth="1"/>
    <col min="4" max="4" width="26.77734375" style="106" bestFit="1" customWidth="1"/>
    <col min="5" max="6" width="27.6640625" style="106" customWidth="1"/>
    <col min="7" max="7" width="27.6640625" style="126" customWidth="1"/>
    <col min="8" max="10" width="27.6640625" style="106" customWidth="1"/>
    <col min="11" max="11" width="2.33203125" style="106" customWidth="1"/>
    <col min="12" max="13" width="8.88671875" style="106"/>
    <col min="14" max="14" width="27.5546875" style="106" customWidth="1"/>
    <col min="15" max="256" width="8.88671875" style="106"/>
    <col min="257" max="257" width="7.77734375" style="106" customWidth="1"/>
    <col min="258" max="258" width="5.44140625" style="106" customWidth="1"/>
    <col min="259" max="259" width="4.88671875" style="106" customWidth="1"/>
    <col min="260" max="260" width="26.77734375" style="106" bestFit="1" customWidth="1"/>
    <col min="261" max="266" width="27.6640625" style="106" customWidth="1"/>
    <col min="267" max="267" width="2.33203125" style="106" customWidth="1"/>
    <col min="268" max="269" width="8.88671875" style="106"/>
    <col min="270" max="270" width="27.5546875" style="106" customWidth="1"/>
    <col min="271" max="512" width="8.88671875" style="106"/>
    <col min="513" max="513" width="7.77734375" style="106" customWidth="1"/>
    <col min="514" max="514" width="5.44140625" style="106" customWidth="1"/>
    <col min="515" max="515" width="4.88671875" style="106" customWidth="1"/>
    <col min="516" max="516" width="26.77734375" style="106" bestFit="1" customWidth="1"/>
    <col min="517" max="522" width="27.6640625" style="106" customWidth="1"/>
    <col min="523" max="523" width="2.33203125" style="106" customWidth="1"/>
    <col min="524" max="525" width="8.88671875" style="106"/>
    <col min="526" max="526" width="27.5546875" style="106" customWidth="1"/>
    <col min="527" max="768" width="8.88671875" style="106"/>
    <col min="769" max="769" width="7.77734375" style="106" customWidth="1"/>
    <col min="770" max="770" width="5.44140625" style="106" customWidth="1"/>
    <col min="771" max="771" width="4.88671875" style="106" customWidth="1"/>
    <col min="772" max="772" width="26.77734375" style="106" bestFit="1" customWidth="1"/>
    <col min="773" max="778" width="27.6640625" style="106" customWidth="1"/>
    <col min="779" max="779" width="2.33203125" style="106" customWidth="1"/>
    <col min="780" max="781" width="8.88671875" style="106"/>
    <col min="782" max="782" width="27.5546875" style="106" customWidth="1"/>
    <col min="783" max="1024" width="8.88671875" style="106"/>
    <col min="1025" max="1025" width="7.77734375" style="106" customWidth="1"/>
    <col min="1026" max="1026" width="5.44140625" style="106" customWidth="1"/>
    <col min="1027" max="1027" width="4.88671875" style="106" customWidth="1"/>
    <col min="1028" max="1028" width="26.77734375" style="106" bestFit="1" customWidth="1"/>
    <col min="1029" max="1034" width="27.6640625" style="106" customWidth="1"/>
    <col min="1035" max="1035" width="2.33203125" style="106" customWidth="1"/>
    <col min="1036" max="1037" width="8.88671875" style="106"/>
    <col min="1038" max="1038" width="27.5546875" style="106" customWidth="1"/>
    <col min="1039" max="1280" width="8.88671875" style="106"/>
    <col min="1281" max="1281" width="7.77734375" style="106" customWidth="1"/>
    <col min="1282" max="1282" width="5.44140625" style="106" customWidth="1"/>
    <col min="1283" max="1283" width="4.88671875" style="106" customWidth="1"/>
    <col min="1284" max="1284" width="26.77734375" style="106" bestFit="1" customWidth="1"/>
    <col min="1285" max="1290" width="27.6640625" style="106" customWidth="1"/>
    <col min="1291" max="1291" width="2.33203125" style="106" customWidth="1"/>
    <col min="1292" max="1293" width="8.88671875" style="106"/>
    <col min="1294" max="1294" width="27.5546875" style="106" customWidth="1"/>
    <col min="1295" max="1536" width="8.88671875" style="106"/>
    <col min="1537" max="1537" width="7.77734375" style="106" customWidth="1"/>
    <col min="1538" max="1538" width="5.44140625" style="106" customWidth="1"/>
    <col min="1539" max="1539" width="4.88671875" style="106" customWidth="1"/>
    <col min="1540" max="1540" width="26.77734375" style="106" bestFit="1" customWidth="1"/>
    <col min="1541" max="1546" width="27.6640625" style="106" customWidth="1"/>
    <col min="1547" max="1547" width="2.33203125" style="106" customWidth="1"/>
    <col min="1548" max="1549" width="8.88671875" style="106"/>
    <col min="1550" max="1550" width="27.5546875" style="106" customWidth="1"/>
    <col min="1551" max="1792" width="8.88671875" style="106"/>
    <col min="1793" max="1793" width="7.77734375" style="106" customWidth="1"/>
    <col min="1794" max="1794" width="5.44140625" style="106" customWidth="1"/>
    <col min="1795" max="1795" width="4.88671875" style="106" customWidth="1"/>
    <col min="1796" max="1796" width="26.77734375" style="106" bestFit="1" customWidth="1"/>
    <col min="1797" max="1802" width="27.6640625" style="106" customWidth="1"/>
    <col min="1803" max="1803" width="2.33203125" style="106" customWidth="1"/>
    <col min="1804" max="1805" width="8.88671875" style="106"/>
    <col min="1806" max="1806" width="27.5546875" style="106" customWidth="1"/>
    <col min="1807" max="2048" width="8.88671875" style="106"/>
    <col min="2049" max="2049" width="7.77734375" style="106" customWidth="1"/>
    <col min="2050" max="2050" width="5.44140625" style="106" customWidth="1"/>
    <col min="2051" max="2051" width="4.88671875" style="106" customWidth="1"/>
    <col min="2052" max="2052" width="26.77734375" style="106" bestFit="1" customWidth="1"/>
    <col min="2053" max="2058" width="27.6640625" style="106" customWidth="1"/>
    <col min="2059" max="2059" width="2.33203125" style="106" customWidth="1"/>
    <col min="2060" max="2061" width="8.88671875" style="106"/>
    <col min="2062" max="2062" width="27.5546875" style="106" customWidth="1"/>
    <col min="2063" max="2304" width="8.88671875" style="106"/>
    <col min="2305" max="2305" width="7.77734375" style="106" customWidth="1"/>
    <col min="2306" max="2306" width="5.44140625" style="106" customWidth="1"/>
    <col min="2307" max="2307" width="4.88671875" style="106" customWidth="1"/>
    <col min="2308" max="2308" width="26.77734375" style="106" bestFit="1" customWidth="1"/>
    <col min="2309" max="2314" width="27.6640625" style="106" customWidth="1"/>
    <col min="2315" max="2315" width="2.33203125" style="106" customWidth="1"/>
    <col min="2316" max="2317" width="8.88671875" style="106"/>
    <col min="2318" max="2318" width="27.5546875" style="106" customWidth="1"/>
    <col min="2319" max="2560" width="8.88671875" style="106"/>
    <col min="2561" max="2561" width="7.77734375" style="106" customWidth="1"/>
    <col min="2562" max="2562" width="5.44140625" style="106" customWidth="1"/>
    <col min="2563" max="2563" width="4.88671875" style="106" customWidth="1"/>
    <col min="2564" max="2564" width="26.77734375" style="106" bestFit="1" customWidth="1"/>
    <col min="2565" max="2570" width="27.6640625" style="106" customWidth="1"/>
    <col min="2571" max="2571" width="2.33203125" style="106" customWidth="1"/>
    <col min="2572" max="2573" width="8.88671875" style="106"/>
    <col min="2574" max="2574" width="27.5546875" style="106" customWidth="1"/>
    <col min="2575" max="2816" width="8.88671875" style="106"/>
    <col min="2817" max="2817" width="7.77734375" style="106" customWidth="1"/>
    <col min="2818" max="2818" width="5.44140625" style="106" customWidth="1"/>
    <col min="2819" max="2819" width="4.88671875" style="106" customWidth="1"/>
    <col min="2820" max="2820" width="26.77734375" style="106" bestFit="1" customWidth="1"/>
    <col min="2821" max="2826" width="27.6640625" style="106" customWidth="1"/>
    <col min="2827" max="2827" width="2.33203125" style="106" customWidth="1"/>
    <col min="2828" max="2829" width="8.88671875" style="106"/>
    <col min="2830" max="2830" width="27.5546875" style="106" customWidth="1"/>
    <col min="2831" max="3072" width="8.88671875" style="106"/>
    <col min="3073" max="3073" width="7.77734375" style="106" customWidth="1"/>
    <col min="3074" max="3074" width="5.44140625" style="106" customWidth="1"/>
    <col min="3075" max="3075" width="4.88671875" style="106" customWidth="1"/>
    <col min="3076" max="3076" width="26.77734375" style="106" bestFit="1" customWidth="1"/>
    <col min="3077" max="3082" width="27.6640625" style="106" customWidth="1"/>
    <col min="3083" max="3083" width="2.33203125" style="106" customWidth="1"/>
    <col min="3084" max="3085" width="8.88671875" style="106"/>
    <col min="3086" max="3086" width="27.5546875" style="106" customWidth="1"/>
    <col min="3087" max="3328" width="8.88671875" style="106"/>
    <col min="3329" max="3329" width="7.77734375" style="106" customWidth="1"/>
    <col min="3330" max="3330" width="5.44140625" style="106" customWidth="1"/>
    <col min="3331" max="3331" width="4.88671875" style="106" customWidth="1"/>
    <col min="3332" max="3332" width="26.77734375" style="106" bestFit="1" customWidth="1"/>
    <col min="3333" max="3338" width="27.6640625" style="106" customWidth="1"/>
    <col min="3339" max="3339" width="2.33203125" style="106" customWidth="1"/>
    <col min="3340" max="3341" width="8.88671875" style="106"/>
    <col min="3342" max="3342" width="27.5546875" style="106" customWidth="1"/>
    <col min="3343" max="3584" width="8.88671875" style="106"/>
    <col min="3585" max="3585" width="7.77734375" style="106" customWidth="1"/>
    <col min="3586" max="3586" width="5.44140625" style="106" customWidth="1"/>
    <col min="3587" max="3587" width="4.88671875" style="106" customWidth="1"/>
    <col min="3588" max="3588" width="26.77734375" style="106" bestFit="1" customWidth="1"/>
    <col min="3589" max="3594" width="27.6640625" style="106" customWidth="1"/>
    <col min="3595" max="3595" width="2.33203125" style="106" customWidth="1"/>
    <col min="3596" max="3597" width="8.88671875" style="106"/>
    <col min="3598" max="3598" width="27.5546875" style="106" customWidth="1"/>
    <col min="3599" max="3840" width="8.88671875" style="106"/>
    <col min="3841" max="3841" width="7.77734375" style="106" customWidth="1"/>
    <col min="3842" max="3842" width="5.44140625" style="106" customWidth="1"/>
    <col min="3843" max="3843" width="4.88671875" style="106" customWidth="1"/>
    <col min="3844" max="3844" width="26.77734375" style="106" bestFit="1" customWidth="1"/>
    <col min="3845" max="3850" width="27.6640625" style="106" customWidth="1"/>
    <col min="3851" max="3851" width="2.33203125" style="106" customWidth="1"/>
    <col min="3852" max="3853" width="8.88671875" style="106"/>
    <col min="3854" max="3854" width="27.5546875" style="106" customWidth="1"/>
    <col min="3855" max="4096" width="8.88671875" style="106"/>
    <col min="4097" max="4097" width="7.77734375" style="106" customWidth="1"/>
    <col min="4098" max="4098" width="5.44140625" style="106" customWidth="1"/>
    <col min="4099" max="4099" width="4.88671875" style="106" customWidth="1"/>
    <col min="4100" max="4100" width="26.77734375" style="106" bestFit="1" customWidth="1"/>
    <col min="4101" max="4106" width="27.6640625" style="106" customWidth="1"/>
    <col min="4107" max="4107" width="2.33203125" style="106" customWidth="1"/>
    <col min="4108" max="4109" width="8.88671875" style="106"/>
    <col min="4110" max="4110" width="27.5546875" style="106" customWidth="1"/>
    <col min="4111" max="4352" width="8.88671875" style="106"/>
    <col min="4353" max="4353" width="7.77734375" style="106" customWidth="1"/>
    <col min="4354" max="4354" width="5.44140625" style="106" customWidth="1"/>
    <col min="4355" max="4355" width="4.88671875" style="106" customWidth="1"/>
    <col min="4356" max="4356" width="26.77734375" style="106" bestFit="1" customWidth="1"/>
    <col min="4357" max="4362" width="27.6640625" style="106" customWidth="1"/>
    <col min="4363" max="4363" width="2.33203125" style="106" customWidth="1"/>
    <col min="4364" max="4365" width="8.88671875" style="106"/>
    <col min="4366" max="4366" width="27.5546875" style="106" customWidth="1"/>
    <col min="4367" max="4608" width="8.88671875" style="106"/>
    <col min="4609" max="4609" width="7.77734375" style="106" customWidth="1"/>
    <col min="4610" max="4610" width="5.44140625" style="106" customWidth="1"/>
    <col min="4611" max="4611" width="4.88671875" style="106" customWidth="1"/>
    <col min="4612" max="4612" width="26.77734375" style="106" bestFit="1" customWidth="1"/>
    <col min="4613" max="4618" width="27.6640625" style="106" customWidth="1"/>
    <col min="4619" max="4619" width="2.33203125" style="106" customWidth="1"/>
    <col min="4620" max="4621" width="8.88671875" style="106"/>
    <col min="4622" max="4622" width="27.5546875" style="106" customWidth="1"/>
    <col min="4623" max="4864" width="8.88671875" style="106"/>
    <col min="4865" max="4865" width="7.77734375" style="106" customWidth="1"/>
    <col min="4866" max="4866" width="5.44140625" style="106" customWidth="1"/>
    <col min="4867" max="4867" width="4.88671875" style="106" customWidth="1"/>
    <col min="4868" max="4868" width="26.77734375" style="106" bestFit="1" customWidth="1"/>
    <col min="4869" max="4874" width="27.6640625" style="106" customWidth="1"/>
    <col min="4875" max="4875" width="2.33203125" style="106" customWidth="1"/>
    <col min="4876" max="4877" width="8.88671875" style="106"/>
    <col min="4878" max="4878" width="27.5546875" style="106" customWidth="1"/>
    <col min="4879" max="5120" width="8.88671875" style="106"/>
    <col min="5121" max="5121" width="7.77734375" style="106" customWidth="1"/>
    <col min="5122" max="5122" width="5.44140625" style="106" customWidth="1"/>
    <col min="5123" max="5123" width="4.88671875" style="106" customWidth="1"/>
    <col min="5124" max="5124" width="26.77734375" style="106" bestFit="1" customWidth="1"/>
    <col min="5125" max="5130" width="27.6640625" style="106" customWidth="1"/>
    <col min="5131" max="5131" width="2.33203125" style="106" customWidth="1"/>
    <col min="5132" max="5133" width="8.88671875" style="106"/>
    <col min="5134" max="5134" width="27.5546875" style="106" customWidth="1"/>
    <col min="5135" max="5376" width="8.88671875" style="106"/>
    <col min="5377" max="5377" width="7.77734375" style="106" customWidth="1"/>
    <col min="5378" max="5378" width="5.44140625" style="106" customWidth="1"/>
    <col min="5379" max="5379" width="4.88671875" style="106" customWidth="1"/>
    <col min="5380" max="5380" width="26.77734375" style="106" bestFit="1" customWidth="1"/>
    <col min="5381" max="5386" width="27.6640625" style="106" customWidth="1"/>
    <col min="5387" max="5387" width="2.33203125" style="106" customWidth="1"/>
    <col min="5388" max="5389" width="8.88671875" style="106"/>
    <col min="5390" max="5390" width="27.5546875" style="106" customWidth="1"/>
    <col min="5391" max="5632" width="8.88671875" style="106"/>
    <col min="5633" max="5633" width="7.77734375" style="106" customWidth="1"/>
    <col min="5634" max="5634" width="5.44140625" style="106" customWidth="1"/>
    <col min="5635" max="5635" width="4.88671875" style="106" customWidth="1"/>
    <col min="5636" max="5636" width="26.77734375" style="106" bestFit="1" customWidth="1"/>
    <col min="5637" max="5642" width="27.6640625" style="106" customWidth="1"/>
    <col min="5643" max="5643" width="2.33203125" style="106" customWidth="1"/>
    <col min="5644" max="5645" width="8.88671875" style="106"/>
    <col min="5646" max="5646" width="27.5546875" style="106" customWidth="1"/>
    <col min="5647" max="5888" width="8.88671875" style="106"/>
    <col min="5889" max="5889" width="7.77734375" style="106" customWidth="1"/>
    <col min="5890" max="5890" width="5.44140625" style="106" customWidth="1"/>
    <col min="5891" max="5891" width="4.88671875" style="106" customWidth="1"/>
    <col min="5892" max="5892" width="26.77734375" style="106" bestFit="1" customWidth="1"/>
    <col min="5893" max="5898" width="27.6640625" style="106" customWidth="1"/>
    <col min="5899" max="5899" width="2.33203125" style="106" customWidth="1"/>
    <col min="5900" max="5901" width="8.88671875" style="106"/>
    <col min="5902" max="5902" width="27.5546875" style="106" customWidth="1"/>
    <col min="5903" max="6144" width="8.88671875" style="106"/>
    <col min="6145" max="6145" width="7.77734375" style="106" customWidth="1"/>
    <col min="6146" max="6146" width="5.44140625" style="106" customWidth="1"/>
    <col min="6147" max="6147" width="4.88671875" style="106" customWidth="1"/>
    <col min="6148" max="6148" width="26.77734375" style="106" bestFit="1" customWidth="1"/>
    <col min="6149" max="6154" width="27.6640625" style="106" customWidth="1"/>
    <col min="6155" max="6155" width="2.33203125" style="106" customWidth="1"/>
    <col min="6156" max="6157" width="8.88671875" style="106"/>
    <col min="6158" max="6158" width="27.5546875" style="106" customWidth="1"/>
    <col min="6159" max="6400" width="8.88671875" style="106"/>
    <col min="6401" max="6401" width="7.77734375" style="106" customWidth="1"/>
    <col min="6402" max="6402" width="5.44140625" style="106" customWidth="1"/>
    <col min="6403" max="6403" width="4.88671875" style="106" customWidth="1"/>
    <col min="6404" max="6404" width="26.77734375" style="106" bestFit="1" customWidth="1"/>
    <col min="6405" max="6410" width="27.6640625" style="106" customWidth="1"/>
    <col min="6411" max="6411" width="2.33203125" style="106" customWidth="1"/>
    <col min="6412" max="6413" width="8.88671875" style="106"/>
    <col min="6414" max="6414" width="27.5546875" style="106" customWidth="1"/>
    <col min="6415" max="6656" width="8.88671875" style="106"/>
    <col min="6657" max="6657" width="7.77734375" style="106" customWidth="1"/>
    <col min="6658" max="6658" width="5.44140625" style="106" customWidth="1"/>
    <col min="6659" max="6659" width="4.88671875" style="106" customWidth="1"/>
    <col min="6660" max="6660" width="26.77734375" style="106" bestFit="1" customWidth="1"/>
    <col min="6661" max="6666" width="27.6640625" style="106" customWidth="1"/>
    <col min="6667" max="6667" width="2.33203125" style="106" customWidth="1"/>
    <col min="6668" max="6669" width="8.88671875" style="106"/>
    <col min="6670" max="6670" width="27.5546875" style="106" customWidth="1"/>
    <col min="6671" max="6912" width="8.88671875" style="106"/>
    <col min="6913" max="6913" width="7.77734375" style="106" customWidth="1"/>
    <col min="6914" max="6914" width="5.44140625" style="106" customWidth="1"/>
    <col min="6915" max="6915" width="4.88671875" style="106" customWidth="1"/>
    <col min="6916" max="6916" width="26.77734375" style="106" bestFit="1" customWidth="1"/>
    <col min="6917" max="6922" width="27.6640625" style="106" customWidth="1"/>
    <col min="6923" max="6923" width="2.33203125" style="106" customWidth="1"/>
    <col min="6924" max="6925" width="8.88671875" style="106"/>
    <col min="6926" max="6926" width="27.5546875" style="106" customWidth="1"/>
    <col min="6927" max="7168" width="8.88671875" style="106"/>
    <col min="7169" max="7169" width="7.77734375" style="106" customWidth="1"/>
    <col min="7170" max="7170" width="5.44140625" style="106" customWidth="1"/>
    <col min="7171" max="7171" width="4.88671875" style="106" customWidth="1"/>
    <col min="7172" max="7172" width="26.77734375" style="106" bestFit="1" customWidth="1"/>
    <col min="7173" max="7178" width="27.6640625" style="106" customWidth="1"/>
    <col min="7179" max="7179" width="2.33203125" style="106" customWidth="1"/>
    <col min="7180" max="7181" width="8.88671875" style="106"/>
    <col min="7182" max="7182" width="27.5546875" style="106" customWidth="1"/>
    <col min="7183" max="7424" width="8.88671875" style="106"/>
    <col min="7425" max="7425" width="7.77734375" style="106" customWidth="1"/>
    <col min="7426" max="7426" width="5.44140625" style="106" customWidth="1"/>
    <col min="7427" max="7427" width="4.88671875" style="106" customWidth="1"/>
    <col min="7428" max="7428" width="26.77734375" style="106" bestFit="1" customWidth="1"/>
    <col min="7429" max="7434" width="27.6640625" style="106" customWidth="1"/>
    <col min="7435" max="7435" width="2.33203125" style="106" customWidth="1"/>
    <col min="7436" max="7437" width="8.88671875" style="106"/>
    <col min="7438" max="7438" width="27.5546875" style="106" customWidth="1"/>
    <col min="7439" max="7680" width="8.88671875" style="106"/>
    <col min="7681" max="7681" width="7.77734375" style="106" customWidth="1"/>
    <col min="7682" max="7682" width="5.44140625" style="106" customWidth="1"/>
    <col min="7683" max="7683" width="4.88671875" style="106" customWidth="1"/>
    <col min="7684" max="7684" width="26.77734375" style="106" bestFit="1" customWidth="1"/>
    <col min="7685" max="7690" width="27.6640625" style="106" customWidth="1"/>
    <col min="7691" max="7691" width="2.33203125" style="106" customWidth="1"/>
    <col min="7692" max="7693" width="8.88671875" style="106"/>
    <col min="7694" max="7694" width="27.5546875" style="106" customWidth="1"/>
    <col min="7695" max="7936" width="8.88671875" style="106"/>
    <col min="7937" max="7937" width="7.77734375" style="106" customWidth="1"/>
    <col min="7938" max="7938" width="5.44140625" style="106" customWidth="1"/>
    <col min="7939" max="7939" width="4.88671875" style="106" customWidth="1"/>
    <col min="7940" max="7940" width="26.77734375" style="106" bestFit="1" customWidth="1"/>
    <col min="7941" max="7946" width="27.6640625" style="106" customWidth="1"/>
    <col min="7947" max="7947" width="2.33203125" style="106" customWidth="1"/>
    <col min="7948" max="7949" width="8.88671875" style="106"/>
    <col min="7950" max="7950" width="27.5546875" style="106" customWidth="1"/>
    <col min="7951" max="8192" width="8.88671875" style="106"/>
    <col min="8193" max="8193" width="7.77734375" style="106" customWidth="1"/>
    <col min="8194" max="8194" width="5.44140625" style="106" customWidth="1"/>
    <col min="8195" max="8195" width="4.88671875" style="106" customWidth="1"/>
    <col min="8196" max="8196" width="26.77734375" style="106" bestFit="1" customWidth="1"/>
    <col min="8197" max="8202" width="27.6640625" style="106" customWidth="1"/>
    <col min="8203" max="8203" width="2.33203125" style="106" customWidth="1"/>
    <col min="8204" max="8205" width="8.88671875" style="106"/>
    <col min="8206" max="8206" width="27.5546875" style="106" customWidth="1"/>
    <col min="8207" max="8448" width="8.88671875" style="106"/>
    <col min="8449" max="8449" width="7.77734375" style="106" customWidth="1"/>
    <col min="8450" max="8450" width="5.44140625" style="106" customWidth="1"/>
    <col min="8451" max="8451" width="4.88671875" style="106" customWidth="1"/>
    <col min="8452" max="8452" width="26.77734375" style="106" bestFit="1" customWidth="1"/>
    <col min="8453" max="8458" width="27.6640625" style="106" customWidth="1"/>
    <col min="8459" max="8459" width="2.33203125" style="106" customWidth="1"/>
    <col min="8460" max="8461" width="8.88671875" style="106"/>
    <col min="8462" max="8462" width="27.5546875" style="106" customWidth="1"/>
    <col min="8463" max="8704" width="8.88671875" style="106"/>
    <col min="8705" max="8705" width="7.77734375" style="106" customWidth="1"/>
    <col min="8706" max="8706" width="5.44140625" style="106" customWidth="1"/>
    <col min="8707" max="8707" width="4.88671875" style="106" customWidth="1"/>
    <col min="8708" max="8708" width="26.77734375" style="106" bestFit="1" customWidth="1"/>
    <col min="8709" max="8714" width="27.6640625" style="106" customWidth="1"/>
    <col min="8715" max="8715" width="2.33203125" style="106" customWidth="1"/>
    <col min="8716" max="8717" width="8.88671875" style="106"/>
    <col min="8718" max="8718" width="27.5546875" style="106" customWidth="1"/>
    <col min="8719" max="8960" width="8.88671875" style="106"/>
    <col min="8961" max="8961" width="7.77734375" style="106" customWidth="1"/>
    <col min="8962" max="8962" width="5.44140625" style="106" customWidth="1"/>
    <col min="8963" max="8963" width="4.88671875" style="106" customWidth="1"/>
    <col min="8964" max="8964" width="26.77734375" style="106" bestFit="1" customWidth="1"/>
    <col min="8965" max="8970" width="27.6640625" style="106" customWidth="1"/>
    <col min="8971" max="8971" width="2.33203125" style="106" customWidth="1"/>
    <col min="8972" max="8973" width="8.88671875" style="106"/>
    <col min="8974" max="8974" width="27.5546875" style="106" customWidth="1"/>
    <col min="8975" max="9216" width="8.88671875" style="106"/>
    <col min="9217" max="9217" width="7.77734375" style="106" customWidth="1"/>
    <col min="9218" max="9218" width="5.44140625" style="106" customWidth="1"/>
    <col min="9219" max="9219" width="4.88671875" style="106" customWidth="1"/>
    <col min="9220" max="9220" width="26.77734375" style="106" bestFit="1" customWidth="1"/>
    <col min="9221" max="9226" width="27.6640625" style="106" customWidth="1"/>
    <col min="9227" max="9227" width="2.33203125" style="106" customWidth="1"/>
    <col min="9228" max="9229" width="8.88671875" style="106"/>
    <col min="9230" max="9230" width="27.5546875" style="106" customWidth="1"/>
    <col min="9231" max="9472" width="8.88671875" style="106"/>
    <col min="9473" max="9473" width="7.77734375" style="106" customWidth="1"/>
    <col min="9474" max="9474" width="5.44140625" style="106" customWidth="1"/>
    <col min="9475" max="9475" width="4.88671875" style="106" customWidth="1"/>
    <col min="9476" max="9476" width="26.77734375" style="106" bestFit="1" customWidth="1"/>
    <col min="9477" max="9482" width="27.6640625" style="106" customWidth="1"/>
    <col min="9483" max="9483" width="2.33203125" style="106" customWidth="1"/>
    <col min="9484" max="9485" width="8.88671875" style="106"/>
    <col min="9486" max="9486" width="27.5546875" style="106" customWidth="1"/>
    <col min="9487" max="9728" width="8.88671875" style="106"/>
    <col min="9729" max="9729" width="7.77734375" style="106" customWidth="1"/>
    <col min="9730" max="9730" width="5.44140625" style="106" customWidth="1"/>
    <col min="9731" max="9731" width="4.88671875" style="106" customWidth="1"/>
    <col min="9732" max="9732" width="26.77734375" style="106" bestFit="1" customWidth="1"/>
    <col min="9733" max="9738" width="27.6640625" style="106" customWidth="1"/>
    <col min="9739" max="9739" width="2.33203125" style="106" customWidth="1"/>
    <col min="9740" max="9741" width="8.88671875" style="106"/>
    <col min="9742" max="9742" width="27.5546875" style="106" customWidth="1"/>
    <col min="9743" max="9984" width="8.88671875" style="106"/>
    <col min="9985" max="9985" width="7.77734375" style="106" customWidth="1"/>
    <col min="9986" max="9986" width="5.44140625" style="106" customWidth="1"/>
    <col min="9987" max="9987" width="4.88671875" style="106" customWidth="1"/>
    <col min="9988" max="9988" width="26.77734375" style="106" bestFit="1" customWidth="1"/>
    <col min="9989" max="9994" width="27.6640625" style="106" customWidth="1"/>
    <col min="9995" max="9995" width="2.33203125" style="106" customWidth="1"/>
    <col min="9996" max="9997" width="8.88671875" style="106"/>
    <col min="9998" max="9998" width="27.5546875" style="106" customWidth="1"/>
    <col min="9999" max="10240" width="8.88671875" style="106"/>
    <col min="10241" max="10241" width="7.77734375" style="106" customWidth="1"/>
    <col min="10242" max="10242" width="5.44140625" style="106" customWidth="1"/>
    <col min="10243" max="10243" width="4.88671875" style="106" customWidth="1"/>
    <col min="10244" max="10244" width="26.77734375" style="106" bestFit="1" customWidth="1"/>
    <col min="10245" max="10250" width="27.6640625" style="106" customWidth="1"/>
    <col min="10251" max="10251" width="2.33203125" style="106" customWidth="1"/>
    <col min="10252" max="10253" width="8.88671875" style="106"/>
    <col min="10254" max="10254" width="27.5546875" style="106" customWidth="1"/>
    <col min="10255" max="10496" width="8.88671875" style="106"/>
    <col min="10497" max="10497" width="7.77734375" style="106" customWidth="1"/>
    <col min="10498" max="10498" width="5.44140625" style="106" customWidth="1"/>
    <col min="10499" max="10499" width="4.88671875" style="106" customWidth="1"/>
    <col min="10500" max="10500" width="26.77734375" style="106" bestFit="1" customWidth="1"/>
    <col min="10501" max="10506" width="27.6640625" style="106" customWidth="1"/>
    <col min="10507" max="10507" width="2.33203125" style="106" customWidth="1"/>
    <col min="10508" max="10509" width="8.88671875" style="106"/>
    <col min="10510" max="10510" width="27.5546875" style="106" customWidth="1"/>
    <col min="10511" max="10752" width="8.88671875" style="106"/>
    <col min="10753" max="10753" width="7.77734375" style="106" customWidth="1"/>
    <col min="10754" max="10754" width="5.44140625" style="106" customWidth="1"/>
    <col min="10755" max="10755" width="4.88671875" style="106" customWidth="1"/>
    <col min="10756" max="10756" width="26.77734375" style="106" bestFit="1" customWidth="1"/>
    <col min="10757" max="10762" width="27.6640625" style="106" customWidth="1"/>
    <col min="10763" max="10763" width="2.33203125" style="106" customWidth="1"/>
    <col min="10764" max="10765" width="8.88671875" style="106"/>
    <col min="10766" max="10766" width="27.5546875" style="106" customWidth="1"/>
    <col min="10767" max="11008" width="8.88671875" style="106"/>
    <col min="11009" max="11009" width="7.77734375" style="106" customWidth="1"/>
    <col min="11010" max="11010" width="5.44140625" style="106" customWidth="1"/>
    <col min="11011" max="11011" width="4.88671875" style="106" customWidth="1"/>
    <col min="11012" max="11012" width="26.77734375" style="106" bestFit="1" customWidth="1"/>
    <col min="11013" max="11018" width="27.6640625" style="106" customWidth="1"/>
    <col min="11019" max="11019" width="2.33203125" style="106" customWidth="1"/>
    <col min="11020" max="11021" width="8.88671875" style="106"/>
    <col min="11022" max="11022" width="27.5546875" style="106" customWidth="1"/>
    <col min="11023" max="11264" width="8.88671875" style="106"/>
    <col min="11265" max="11265" width="7.77734375" style="106" customWidth="1"/>
    <col min="11266" max="11266" width="5.44140625" style="106" customWidth="1"/>
    <col min="11267" max="11267" width="4.88671875" style="106" customWidth="1"/>
    <col min="11268" max="11268" width="26.77734375" style="106" bestFit="1" customWidth="1"/>
    <col min="11269" max="11274" width="27.6640625" style="106" customWidth="1"/>
    <col min="11275" max="11275" width="2.33203125" style="106" customWidth="1"/>
    <col min="11276" max="11277" width="8.88671875" style="106"/>
    <col min="11278" max="11278" width="27.5546875" style="106" customWidth="1"/>
    <col min="11279" max="11520" width="8.88671875" style="106"/>
    <col min="11521" max="11521" width="7.77734375" style="106" customWidth="1"/>
    <col min="11522" max="11522" width="5.44140625" style="106" customWidth="1"/>
    <col min="11523" max="11523" width="4.88671875" style="106" customWidth="1"/>
    <col min="11524" max="11524" width="26.77734375" style="106" bestFit="1" customWidth="1"/>
    <col min="11525" max="11530" width="27.6640625" style="106" customWidth="1"/>
    <col min="11531" max="11531" width="2.33203125" style="106" customWidth="1"/>
    <col min="11532" max="11533" width="8.88671875" style="106"/>
    <col min="11534" max="11534" width="27.5546875" style="106" customWidth="1"/>
    <col min="11535" max="11776" width="8.88671875" style="106"/>
    <col min="11777" max="11777" width="7.77734375" style="106" customWidth="1"/>
    <col min="11778" max="11778" width="5.44140625" style="106" customWidth="1"/>
    <col min="11779" max="11779" width="4.88671875" style="106" customWidth="1"/>
    <col min="11780" max="11780" width="26.77734375" style="106" bestFit="1" customWidth="1"/>
    <col min="11781" max="11786" width="27.6640625" style="106" customWidth="1"/>
    <col min="11787" max="11787" width="2.33203125" style="106" customWidth="1"/>
    <col min="11788" max="11789" width="8.88671875" style="106"/>
    <col min="11790" max="11790" width="27.5546875" style="106" customWidth="1"/>
    <col min="11791" max="12032" width="8.88671875" style="106"/>
    <col min="12033" max="12033" width="7.77734375" style="106" customWidth="1"/>
    <col min="12034" max="12034" width="5.44140625" style="106" customWidth="1"/>
    <col min="12035" max="12035" width="4.88671875" style="106" customWidth="1"/>
    <col min="12036" max="12036" width="26.77734375" style="106" bestFit="1" customWidth="1"/>
    <col min="12037" max="12042" width="27.6640625" style="106" customWidth="1"/>
    <col min="12043" max="12043" width="2.33203125" style="106" customWidth="1"/>
    <col min="12044" max="12045" width="8.88671875" style="106"/>
    <col min="12046" max="12046" width="27.5546875" style="106" customWidth="1"/>
    <col min="12047" max="12288" width="8.88671875" style="106"/>
    <col min="12289" max="12289" width="7.77734375" style="106" customWidth="1"/>
    <col min="12290" max="12290" width="5.44140625" style="106" customWidth="1"/>
    <col min="12291" max="12291" width="4.88671875" style="106" customWidth="1"/>
    <col min="12292" max="12292" width="26.77734375" style="106" bestFit="1" customWidth="1"/>
    <col min="12293" max="12298" width="27.6640625" style="106" customWidth="1"/>
    <col min="12299" max="12299" width="2.33203125" style="106" customWidth="1"/>
    <col min="12300" max="12301" width="8.88671875" style="106"/>
    <col min="12302" max="12302" width="27.5546875" style="106" customWidth="1"/>
    <col min="12303" max="12544" width="8.88671875" style="106"/>
    <col min="12545" max="12545" width="7.77734375" style="106" customWidth="1"/>
    <col min="12546" max="12546" width="5.44140625" style="106" customWidth="1"/>
    <col min="12547" max="12547" width="4.88671875" style="106" customWidth="1"/>
    <col min="12548" max="12548" width="26.77734375" style="106" bestFit="1" customWidth="1"/>
    <col min="12549" max="12554" width="27.6640625" style="106" customWidth="1"/>
    <col min="12555" max="12555" width="2.33203125" style="106" customWidth="1"/>
    <col min="12556" max="12557" width="8.88671875" style="106"/>
    <col min="12558" max="12558" width="27.5546875" style="106" customWidth="1"/>
    <col min="12559" max="12800" width="8.88671875" style="106"/>
    <col min="12801" max="12801" width="7.77734375" style="106" customWidth="1"/>
    <col min="12802" max="12802" width="5.44140625" style="106" customWidth="1"/>
    <col min="12803" max="12803" width="4.88671875" style="106" customWidth="1"/>
    <col min="12804" max="12804" width="26.77734375" style="106" bestFit="1" customWidth="1"/>
    <col min="12805" max="12810" width="27.6640625" style="106" customWidth="1"/>
    <col min="12811" max="12811" width="2.33203125" style="106" customWidth="1"/>
    <col min="12812" max="12813" width="8.88671875" style="106"/>
    <col min="12814" max="12814" width="27.5546875" style="106" customWidth="1"/>
    <col min="12815" max="13056" width="8.88671875" style="106"/>
    <col min="13057" max="13057" width="7.77734375" style="106" customWidth="1"/>
    <col min="13058" max="13058" width="5.44140625" style="106" customWidth="1"/>
    <col min="13059" max="13059" width="4.88671875" style="106" customWidth="1"/>
    <col min="13060" max="13060" width="26.77734375" style="106" bestFit="1" customWidth="1"/>
    <col min="13061" max="13066" width="27.6640625" style="106" customWidth="1"/>
    <col min="13067" max="13067" width="2.33203125" style="106" customWidth="1"/>
    <col min="13068" max="13069" width="8.88671875" style="106"/>
    <col min="13070" max="13070" width="27.5546875" style="106" customWidth="1"/>
    <col min="13071" max="13312" width="8.88671875" style="106"/>
    <col min="13313" max="13313" width="7.77734375" style="106" customWidth="1"/>
    <col min="13314" max="13314" width="5.44140625" style="106" customWidth="1"/>
    <col min="13315" max="13315" width="4.88671875" style="106" customWidth="1"/>
    <col min="13316" max="13316" width="26.77734375" style="106" bestFit="1" customWidth="1"/>
    <col min="13317" max="13322" width="27.6640625" style="106" customWidth="1"/>
    <col min="13323" max="13323" width="2.33203125" style="106" customWidth="1"/>
    <col min="13324" max="13325" width="8.88671875" style="106"/>
    <col min="13326" max="13326" width="27.5546875" style="106" customWidth="1"/>
    <col min="13327" max="13568" width="8.88671875" style="106"/>
    <col min="13569" max="13569" width="7.77734375" style="106" customWidth="1"/>
    <col min="13570" max="13570" width="5.44140625" style="106" customWidth="1"/>
    <col min="13571" max="13571" width="4.88671875" style="106" customWidth="1"/>
    <col min="13572" max="13572" width="26.77734375" style="106" bestFit="1" customWidth="1"/>
    <col min="13573" max="13578" width="27.6640625" style="106" customWidth="1"/>
    <col min="13579" max="13579" width="2.33203125" style="106" customWidth="1"/>
    <col min="13580" max="13581" width="8.88671875" style="106"/>
    <col min="13582" max="13582" width="27.5546875" style="106" customWidth="1"/>
    <col min="13583" max="13824" width="8.88671875" style="106"/>
    <col min="13825" max="13825" width="7.77734375" style="106" customWidth="1"/>
    <col min="13826" max="13826" width="5.44140625" style="106" customWidth="1"/>
    <col min="13827" max="13827" width="4.88671875" style="106" customWidth="1"/>
    <col min="13828" max="13828" width="26.77734375" style="106" bestFit="1" customWidth="1"/>
    <col min="13829" max="13834" width="27.6640625" style="106" customWidth="1"/>
    <col min="13835" max="13835" width="2.33203125" style="106" customWidth="1"/>
    <col min="13836" max="13837" width="8.88671875" style="106"/>
    <col min="13838" max="13838" width="27.5546875" style="106" customWidth="1"/>
    <col min="13839" max="14080" width="8.88671875" style="106"/>
    <col min="14081" max="14081" width="7.77734375" style="106" customWidth="1"/>
    <col min="14082" max="14082" width="5.44140625" style="106" customWidth="1"/>
    <col min="14083" max="14083" width="4.88671875" style="106" customWidth="1"/>
    <col min="14084" max="14084" width="26.77734375" style="106" bestFit="1" customWidth="1"/>
    <col min="14085" max="14090" width="27.6640625" style="106" customWidth="1"/>
    <col min="14091" max="14091" width="2.33203125" style="106" customWidth="1"/>
    <col min="14092" max="14093" width="8.88671875" style="106"/>
    <col min="14094" max="14094" width="27.5546875" style="106" customWidth="1"/>
    <col min="14095" max="14336" width="8.88671875" style="106"/>
    <col min="14337" max="14337" width="7.77734375" style="106" customWidth="1"/>
    <col min="14338" max="14338" width="5.44140625" style="106" customWidth="1"/>
    <col min="14339" max="14339" width="4.88671875" style="106" customWidth="1"/>
    <col min="14340" max="14340" width="26.77734375" style="106" bestFit="1" customWidth="1"/>
    <col min="14341" max="14346" width="27.6640625" style="106" customWidth="1"/>
    <col min="14347" max="14347" width="2.33203125" style="106" customWidth="1"/>
    <col min="14348" max="14349" width="8.88671875" style="106"/>
    <col min="14350" max="14350" width="27.5546875" style="106" customWidth="1"/>
    <col min="14351" max="14592" width="8.88671875" style="106"/>
    <col min="14593" max="14593" width="7.77734375" style="106" customWidth="1"/>
    <col min="14594" max="14594" width="5.44140625" style="106" customWidth="1"/>
    <col min="14595" max="14595" width="4.88671875" style="106" customWidth="1"/>
    <col min="14596" max="14596" width="26.77734375" style="106" bestFit="1" customWidth="1"/>
    <col min="14597" max="14602" width="27.6640625" style="106" customWidth="1"/>
    <col min="14603" max="14603" width="2.33203125" style="106" customWidth="1"/>
    <col min="14604" max="14605" width="8.88671875" style="106"/>
    <col min="14606" max="14606" width="27.5546875" style="106" customWidth="1"/>
    <col min="14607" max="14848" width="8.88671875" style="106"/>
    <col min="14849" max="14849" width="7.77734375" style="106" customWidth="1"/>
    <col min="14850" max="14850" width="5.44140625" style="106" customWidth="1"/>
    <col min="14851" max="14851" width="4.88671875" style="106" customWidth="1"/>
    <col min="14852" max="14852" width="26.77734375" style="106" bestFit="1" customWidth="1"/>
    <col min="14853" max="14858" width="27.6640625" style="106" customWidth="1"/>
    <col min="14859" max="14859" width="2.33203125" style="106" customWidth="1"/>
    <col min="14860" max="14861" width="8.88671875" style="106"/>
    <col min="14862" max="14862" width="27.5546875" style="106" customWidth="1"/>
    <col min="14863" max="15104" width="8.88671875" style="106"/>
    <col min="15105" max="15105" width="7.77734375" style="106" customWidth="1"/>
    <col min="15106" max="15106" width="5.44140625" style="106" customWidth="1"/>
    <col min="15107" max="15107" width="4.88671875" style="106" customWidth="1"/>
    <col min="15108" max="15108" width="26.77734375" style="106" bestFit="1" customWidth="1"/>
    <col min="15109" max="15114" width="27.6640625" style="106" customWidth="1"/>
    <col min="15115" max="15115" width="2.33203125" style="106" customWidth="1"/>
    <col min="15116" max="15117" width="8.88671875" style="106"/>
    <col min="15118" max="15118" width="27.5546875" style="106" customWidth="1"/>
    <col min="15119" max="15360" width="8.88671875" style="106"/>
    <col min="15361" max="15361" width="7.77734375" style="106" customWidth="1"/>
    <col min="15362" max="15362" width="5.44140625" style="106" customWidth="1"/>
    <col min="15363" max="15363" width="4.88671875" style="106" customWidth="1"/>
    <col min="15364" max="15364" width="26.77734375" style="106" bestFit="1" customWidth="1"/>
    <col min="15365" max="15370" width="27.6640625" style="106" customWidth="1"/>
    <col min="15371" max="15371" width="2.33203125" style="106" customWidth="1"/>
    <col min="15372" max="15373" width="8.88671875" style="106"/>
    <col min="15374" max="15374" width="27.5546875" style="106" customWidth="1"/>
    <col min="15375" max="15616" width="8.88671875" style="106"/>
    <col min="15617" max="15617" width="7.77734375" style="106" customWidth="1"/>
    <col min="15618" max="15618" width="5.44140625" style="106" customWidth="1"/>
    <col min="15619" max="15619" width="4.88671875" style="106" customWidth="1"/>
    <col min="15620" max="15620" width="26.77734375" style="106" bestFit="1" customWidth="1"/>
    <col min="15621" max="15626" width="27.6640625" style="106" customWidth="1"/>
    <col min="15627" max="15627" width="2.33203125" style="106" customWidth="1"/>
    <col min="15628" max="15629" width="8.88671875" style="106"/>
    <col min="15630" max="15630" width="27.5546875" style="106" customWidth="1"/>
    <col min="15631" max="15872" width="8.88671875" style="106"/>
    <col min="15873" max="15873" width="7.77734375" style="106" customWidth="1"/>
    <col min="15874" max="15874" width="5.44140625" style="106" customWidth="1"/>
    <col min="15875" max="15875" width="4.88671875" style="106" customWidth="1"/>
    <col min="15876" max="15876" width="26.77734375" style="106" bestFit="1" customWidth="1"/>
    <col min="15877" max="15882" width="27.6640625" style="106" customWidth="1"/>
    <col min="15883" max="15883" width="2.33203125" style="106" customWidth="1"/>
    <col min="15884" max="15885" width="8.88671875" style="106"/>
    <col min="15886" max="15886" width="27.5546875" style="106" customWidth="1"/>
    <col min="15887" max="16128" width="8.88671875" style="106"/>
    <col min="16129" max="16129" width="7.77734375" style="106" customWidth="1"/>
    <col min="16130" max="16130" width="5.44140625" style="106" customWidth="1"/>
    <col min="16131" max="16131" width="4.88671875" style="106" customWidth="1"/>
    <col min="16132" max="16132" width="26.77734375" style="106" bestFit="1" customWidth="1"/>
    <col min="16133" max="16138" width="27.6640625" style="106" customWidth="1"/>
    <col min="16139" max="16139" width="2.33203125" style="106" customWidth="1"/>
    <col min="16140" max="16141" width="8.88671875" style="106"/>
    <col min="16142" max="16142" width="27.5546875" style="106" customWidth="1"/>
    <col min="16143" max="16384" width="8.88671875" style="106"/>
  </cols>
  <sheetData>
    <row r="1" spans="1:11" ht="16.5" customHeight="1">
      <c r="A1" s="926" t="s">
        <v>688</v>
      </c>
      <c r="B1" s="926"/>
      <c r="C1" s="926"/>
      <c r="D1" s="927"/>
      <c r="E1" s="927"/>
      <c r="F1" s="927"/>
      <c r="G1" s="927"/>
      <c r="H1" s="927"/>
      <c r="I1" s="927"/>
      <c r="J1" s="928"/>
    </row>
    <row r="2" spans="1:11" ht="16.5" customHeight="1">
      <c r="A2" s="929"/>
      <c r="B2" s="929"/>
      <c r="C2" s="929"/>
      <c r="D2" s="930"/>
      <c r="E2" s="930"/>
      <c r="F2" s="930"/>
      <c r="G2" s="930"/>
      <c r="H2" s="930"/>
      <c r="I2" s="930"/>
      <c r="J2" s="931"/>
    </row>
    <row r="3" spans="1:11" ht="24.75" customHeight="1" thickBot="1">
      <c r="A3" s="107"/>
      <c r="B3" s="107"/>
      <c r="C3" s="107"/>
      <c r="D3" s="107"/>
      <c r="E3" s="107"/>
      <c r="F3" s="107"/>
      <c r="G3" s="107"/>
      <c r="H3" s="107"/>
      <c r="I3" s="107"/>
      <c r="J3" s="749" t="s">
        <v>689</v>
      </c>
      <c r="K3" s="126"/>
    </row>
    <row r="4" spans="1:11" ht="35.25" customHeight="1" thickBot="1">
      <c r="A4" s="644" t="s">
        <v>36</v>
      </c>
      <c r="B4" s="645" t="s">
        <v>44</v>
      </c>
      <c r="C4" s="646" t="s">
        <v>45</v>
      </c>
      <c r="D4" s="647" t="s">
        <v>549</v>
      </c>
      <c r="E4" s="647" t="s">
        <v>46</v>
      </c>
      <c r="F4" s="647" t="s">
        <v>47</v>
      </c>
      <c r="G4" s="647" t="s">
        <v>48</v>
      </c>
      <c r="H4" s="647" t="s">
        <v>49</v>
      </c>
      <c r="I4" s="647" t="s">
        <v>50</v>
      </c>
      <c r="J4" s="648" t="s">
        <v>51</v>
      </c>
      <c r="K4"/>
    </row>
    <row r="5" spans="1:11" ht="24" customHeight="1" thickTop="1">
      <c r="A5" s="932" t="s">
        <v>52</v>
      </c>
      <c r="B5" s="935" t="s">
        <v>749</v>
      </c>
      <c r="C5" s="924">
        <v>2</v>
      </c>
      <c r="D5" s="108"/>
      <c r="E5" s="674" t="s">
        <v>550</v>
      </c>
      <c r="F5" s="650"/>
      <c r="G5" s="674" t="s">
        <v>551</v>
      </c>
      <c r="H5" s="109"/>
      <c r="I5" s="109"/>
      <c r="J5" s="109"/>
      <c r="K5"/>
    </row>
    <row r="6" spans="1:11" ht="24" customHeight="1">
      <c r="A6" s="933"/>
      <c r="B6" s="936"/>
      <c r="C6" s="924"/>
      <c r="D6" s="390"/>
      <c r="E6" s="670" t="s">
        <v>202</v>
      </c>
      <c r="F6" s="651"/>
      <c r="G6" s="670" t="s">
        <v>202</v>
      </c>
      <c r="H6" s="391"/>
      <c r="I6" s="391"/>
      <c r="J6" s="391"/>
      <c r="K6"/>
    </row>
    <row r="7" spans="1:11" ht="24" customHeight="1" thickBot="1">
      <c r="A7" s="934"/>
      <c r="B7" s="937"/>
      <c r="C7" s="925"/>
      <c r="D7" s="110"/>
      <c r="E7" s="671" t="s">
        <v>552</v>
      </c>
      <c r="F7" s="110"/>
      <c r="G7" s="671" t="s">
        <v>553</v>
      </c>
      <c r="H7" s="111"/>
      <c r="I7" s="111"/>
      <c r="J7" s="111"/>
      <c r="K7"/>
    </row>
    <row r="8" spans="1:11" s="117" customFormat="1" ht="19.5" thickBot="1">
      <c r="A8" s="112"/>
      <c r="B8" s="112"/>
      <c r="C8" s="112"/>
      <c r="D8" s="113"/>
      <c r="E8" s="114"/>
      <c r="F8" s="114"/>
      <c r="G8" s="115"/>
      <c r="H8" s="114"/>
      <c r="I8" s="114"/>
      <c r="J8" s="116"/>
    </row>
    <row r="9" spans="1:11" ht="24" customHeight="1">
      <c r="A9" s="920" t="s">
        <v>554</v>
      </c>
      <c r="B9" s="923" t="s">
        <v>555</v>
      </c>
      <c r="C9" s="923">
        <v>1</v>
      </c>
      <c r="D9" s="119"/>
      <c r="E9" s="676"/>
      <c r="F9" s="660" t="s">
        <v>556</v>
      </c>
      <c r="G9" s="775"/>
      <c r="H9" s="661"/>
      <c r="I9" s="675" t="s">
        <v>557</v>
      </c>
      <c r="J9" s="120"/>
      <c r="K9" s="118"/>
    </row>
    <row r="10" spans="1:11" ht="24" customHeight="1">
      <c r="A10" s="921"/>
      <c r="B10" s="924"/>
      <c r="C10" s="924"/>
      <c r="D10" s="387"/>
      <c r="E10" s="662"/>
      <c r="F10" s="663"/>
      <c r="G10" s="776"/>
      <c r="H10" s="664"/>
      <c r="I10" s="665" t="s">
        <v>682</v>
      </c>
      <c r="J10" s="388"/>
      <c r="K10" s="118"/>
    </row>
    <row r="11" spans="1:11" ht="24" customHeight="1">
      <c r="A11" s="921"/>
      <c r="B11" s="924"/>
      <c r="C11" s="924"/>
      <c r="D11" s="121"/>
      <c r="E11" s="667"/>
      <c r="F11" s="666"/>
      <c r="G11" s="777"/>
      <c r="H11" s="668"/>
      <c r="I11" s="669" t="s">
        <v>558</v>
      </c>
      <c r="J11" s="122"/>
      <c r="K11" s="118"/>
    </row>
    <row r="12" spans="1:11" ht="24" customHeight="1">
      <c r="A12" s="921"/>
      <c r="B12" s="924"/>
      <c r="C12" s="924"/>
      <c r="D12" s="123"/>
      <c r="E12" s="677" t="s">
        <v>551</v>
      </c>
      <c r="F12" s="652"/>
      <c r="G12" s="677" t="s">
        <v>559</v>
      </c>
      <c r="H12" s="653"/>
      <c r="I12" s="653"/>
      <c r="J12" s="654"/>
    </row>
    <row r="13" spans="1:11" ht="24" customHeight="1">
      <c r="A13" s="921"/>
      <c r="B13" s="924"/>
      <c r="C13" s="924"/>
      <c r="D13" s="389"/>
      <c r="E13" s="672" t="s">
        <v>202</v>
      </c>
      <c r="F13" s="655"/>
      <c r="G13" s="672" t="s">
        <v>202</v>
      </c>
      <c r="H13" s="649"/>
      <c r="I13" s="649"/>
      <c r="J13" s="656"/>
    </row>
    <row r="14" spans="1:11" ht="24" customHeight="1" thickBot="1">
      <c r="A14" s="922"/>
      <c r="B14" s="925"/>
      <c r="C14" s="925"/>
      <c r="D14" s="124"/>
      <c r="E14" s="673" t="s">
        <v>560</v>
      </c>
      <c r="F14" s="657"/>
      <c r="G14" s="673" t="s">
        <v>560</v>
      </c>
      <c r="H14" s="658"/>
      <c r="I14" s="658"/>
      <c r="J14" s="659"/>
    </row>
    <row r="15" spans="1:11" ht="17.25">
      <c r="A15" s="746" t="s">
        <v>691</v>
      </c>
    </row>
    <row r="16" spans="1:11">
      <c r="A16" s="125"/>
    </row>
  </sheetData>
  <mergeCells count="7">
    <mergeCell ref="A9:A14"/>
    <mergeCell ref="B9:B14"/>
    <mergeCell ref="C9:C14"/>
    <mergeCell ref="A1:J2"/>
    <mergeCell ref="C5:C7"/>
    <mergeCell ref="A5:A7"/>
    <mergeCell ref="B5:B7"/>
  </mergeCells>
  <phoneticPr fontId="12" type="noConversion"/>
  <printOptions horizontalCentered="1"/>
  <pageMargins left="0.7" right="0.7" top="0.75" bottom="0.75" header="0.3" footer="0.3"/>
  <pageSetup paperSize="9" scale="3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56"/>
  <sheetViews>
    <sheetView showGridLines="0" view="pageBreakPreview" topLeftCell="B1" zoomScale="70" zoomScaleNormal="85" zoomScaleSheetLayoutView="70" workbookViewId="0">
      <pane xSplit="2" ySplit="3" topLeftCell="D4" activePane="bottomRight" state="frozen"/>
      <selection activeCell="D130" sqref="D130"/>
      <selection pane="topRight" activeCell="D130" sqref="D130"/>
      <selection pane="bottomLeft" activeCell="D130" sqref="D130"/>
      <selection pane="bottomRight" activeCell="D4" sqref="D4"/>
    </sheetView>
  </sheetViews>
  <sheetFormatPr defaultRowHeight="16.5" customHeight="1"/>
  <cols>
    <col min="1" max="1" width="2.33203125" style="238" hidden="1" customWidth="1"/>
    <col min="2" max="3" width="8.77734375" style="239" customWidth="1"/>
    <col min="4" max="10" width="18.77734375" style="239" customWidth="1"/>
    <col min="11" max="14" width="16.6640625" style="239" customWidth="1"/>
    <col min="15" max="256" width="8.88671875" style="239"/>
    <col min="257" max="257" width="0" style="239" hidden="1" customWidth="1"/>
    <col min="258" max="258" width="6.6640625" style="239" customWidth="1"/>
    <col min="259" max="259" width="6.77734375" style="239" customWidth="1"/>
    <col min="260" max="270" width="16.6640625" style="239" customWidth="1"/>
    <col min="271" max="512" width="8.88671875" style="239"/>
    <col min="513" max="513" width="0" style="239" hidden="1" customWidth="1"/>
    <col min="514" max="514" width="6.6640625" style="239" customWidth="1"/>
    <col min="515" max="515" width="6.77734375" style="239" customWidth="1"/>
    <col min="516" max="526" width="16.6640625" style="239" customWidth="1"/>
    <col min="527" max="768" width="8.88671875" style="239"/>
    <col min="769" max="769" width="0" style="239" hidden="1" customWidth="1"/>
    <col min="770" max="770" width="6.6640625" style="239" customWidth="1"/>
    <col min="771" max="771" width="6.77734375" style="239" customWidth="1"/>
    <col min="772" max="782" width="16.6640625" style="239" customWidth="1"/>
    <col min="783" max="1024" width="8.88671875" style="239"/>
    <col min="1025" max="1025" width="0" style="239" hidden="1" customWidth="1"/>
    <col min="1026" max="1026" width="6.6640625" style="239" customWidth="1"/>
    <col min="1027" max="1027" width="6.77734375" style="239" customWidth="1"/>
    <col min="1028" max="1038" width="16.6640625" style="239" customWidth="1"/>
    <col min="1039" max="1280" width="8.88671875" style="239"/>
    <col min="1281" max="1281" width="0" style="239" hidden="1" customWidth="1"/>
    <col min="1282" max="1282" width="6.6640625" style="239" customWidth="1"/>
    <col min="1283" max="1283" width="6.77734375" style="239" customWidth="1"/>
    <col min="1284" max="1294" width="16.6640625" style="239" customWidth="1"/>
    <col min="1295" max="1536" width="8.88671875" style="239"/>
    <col min="1537" max="1537" width="0" style="239" hidden="1" customWidth="1"/>
    <col min="1538" max="1538" width="6.6640625" style="239" customWidth="1"/>
    <col min="1539" max="1539" width="6.77734375" style="239" customWidth="1"/>
    <col min="1540" max="1550" width="16.6640625" style="239" customWidth="1"/>
    <col min="1551" max="1792" width="8.88671875" style="239"/>
    <col min="1793" max="1793" width="0" style="239" hidden="1" customWidth="1"/>
    <col min="1794" max="1794" width="6.6640625" style="239" customWidth="1"/>
    <col min="1795" max="1795" width="6.77734375" style="239" customWidth="1"/>
    <col min="1796" max="1806" width="16.6640625" style="239" customWidth="1"/>
    <col min="1807" max="2048" width="8.88671875" style="239"/>
    <col min="2049" max="2049" width="0" style="239" hidden="1" customWidth="1"/>
    <col min="2050" max="2050" width="6.6640625" style="239" customWidth="1"/>
    <col min="2051" max="2051" width="6.77734375" style="239" customWidth="1"/>
    <col min="2052" max="2062" width="16.6640625" style="239" customWidth="1"/>
    <col min="2063" max="2304" width="8.88671875" style="239"/>
    <col min="2305" max="2305" width="0" style="239" hidden="1" customWidth="1"/>
    <col min="2306" max="2306" width="6.6640625" style="239" customWidth="1"/>
    <col min="2307" max="2307" width="6.77734375" style="239" customWidth="1"/>
    <col min="2308" max="2318" width="16.6640625" style="239" customWidth="1"/>
    <col min="2319" max="2560" width="8.88671875" style="239"/>
    <col min="2561" max="2561" width="0" style="239" hidden="1" customWidth="1"/>
    <col min="2562" max="2562" width="6.6640625" style="239" customWidth="1"/>
    <col min="2563" max="2563" width="6.77734375" style="239" customWidth="1"/>
    <col min="2564" max="2574" width="16.6640625" style="239" customWidth="1"/>
    <col min="2575" max="2816" width="8.88671875" style="239"/>
    <col min="2817" max="2817" width="0" style="239" hidden="1" customWidth="1"/>
    <col min="2818" max="2818" width="6.6640625" style="239" customWidth="1"/>
    <col min="2819" max="2819" width="6.77734375" style="239" customWidth="1"/>
    <col min="2820" max="2830" width="16.6640625" style="239" customWidth="1"/>
    <col min="2831" max="3072" width="8.88671875" style="239"/>
    <col min="3073" max="3073" width="0" style="239" hidden="1" customWidth="1"/>
    <col min="3074" max="3074" width="6.6640625" style="239" customWidth="1"/>
    <col min="3075" max="3075" width="6.77734375" style="239" customWidth="1"/>
    <col min="3076" max="3086" width="16.6640625" style="239" customWidth="1"/>
    <col min="3087" max="3328" width="8.88671875" style="239"/>
    <col min="3329" max="3329" width="0" style="239" hidden="1" customWidth="1"/>
    <col min="3330" max="3330" width="6.6640625" style="239" customWidth="1"/>
    <col min="3331" max="3331" width="6.77734375" style="239" customWidth="1"/>
    <col min="3332" max="3342" width="16.6640625" style="239" customWidth="1"/>
    <col min="3343" max="3584" width="8.88671875" style="239"/>
    <col min="3585" max="3585" width="0" style="239" hidden="1" customWidth="1"/>
    <col min="3586" max="3586" width="6.6640625" style="239" customWidth="1"/>
    <col min="3587" max="3587" width="6.77734375" style="239" customWidth="1"/>
    <col min="3588" max="3598" width="16.6640625" style="239" customWidth="1"/>
    <col min="3599" max="3840" width="8.88671875" style="239"/>
    <col min="3841" max="3841" width="0" style="239" hidden="1" customWidth="1"/>
    <col min="3842" max="3842" width="6.6640625" style="239" customWidth="1"/>
    <col min="3843" max="3843" width="6.77734375" style="239" customWidth="1"/>
    <col min="3844" max="3854" width="16.6640625" style="239" customWidth="1"/>
    <col min="3855" max="4096" width="8.88671875" style="239"/>
    <col min="4097" max="4097" width="0" style="239" hidden="1" customWidth="1"/>
    <col min="4098" max="4098" width="6.6640625" style="239" customWidth="1"/>
    <col min="4099" max="4099" width="6.77734375" style="239" customWidth="1"/>
    <col min="4100" max="4110" width="16.6640625" style="239" customWidth="1"/>
    <col min="4111" max="4352" width="8.88671875" style="239"/>
    <col min="4353" max="4353" width="0" style="239" hidden="1" customWidth="1"/>
    <col min="4354" max="4354" width="6.6640625" style="239" customWidth="1"/>
    <col min="4355" max="4355" width="6.77734375" style="239" customWidth="1"/>
    <col min="4356" max="4366" width="16.6640625" style="239" customWidth="1"/>
    <col min="4367" max="4608" width="8.88671875" style="239"/>
    <col min="4609" max="4609" width="0" style="239" hidden="1" customWidth="1"/>
    <col min="4610" max="4610" width="6.6640625" style="239" customWidth="1"/>
    <col min="4611" max="4611" width="6.77734375" style="239" customWidth="1"/>
    <col min="4612" max="4622" width="16.6640625" style="239" customWidth="1"/>
    <col min="4623" max="4864" width="8.88671875" style="239"/>
    <col min="4865" max="4865" width="0" style="239" hidden="1" customWidth="1"/>
    <col min="4866" max="4866" width="6.6640625" style="239" customWidth="1"/>
    <col min="4867" max="4867" width="6.77734375" style="239" customWidth="1"/>
    <col min="4868" max="4878" width="16.6640625" style="239" customWidth="1"/>
    <col min="4879" max="5120" width="8.88671875" style="239"/>
    <col min="5121" max="5121" width="0" style="239" hidden="1" customWidth="1"/>
    <col min="5122" max="5122" width="6.6640625" style="239" customWidth="1"/>
    <col min="5123" max="5123" width="6.77734375" style="239" customWidth="1"/>
    <col min="5124" max="5134" width="16.6640625" style="239" customWidth="1"/>
    <col min="5135" max="5376" width="8.88671875" style="239"/>
    <col min="5377" max="5377" width="0" style="239" hidden="1" customWidth="1"/>
    <col min="5378" max="5378" width="6.6640625" style="239" customWidth="1"/>
    <col min="5379" max="5379" width="6.77734375" style="239" customWidth="1"/>
    <col min="5380" max="5390" width="16.6640625" style="239" customWidth="1"/>
    <col min="5391" max="5632" width="8.88671875" style="239"/>
    <col min="5633" max="5633" width="0" style="239" hidden="1" customWidth="1"/>
    <col min="5634" max="5634" width="6.6640625" style="239" customWidth="1"/>
    <col min="5635" max="5635" width="6.77734375" style="239" customWidth="1"/>
    <col min="5636" max="5646" width="16.6640625" style="239" customWidth="1"/>
    <col min="5647" max="5888" width="8.88671875" style="239"/>
    <col min="5889" max="5889" width="0" style="239" hidden="1" customWidth="1"/>
    <col min="5890" max="5890" width="6.6640625" style="239" customWidth="1"/>
    <col min="5891" max="5891" width="6.77734375" style="239" customWidth="1"/>
    <col min="5892" max="5902" width="16.6640625" style="239" customWidth="1"/>
    <col min="5903" max="6144" width="8.88671875" style="239"/>
    <col min="6145" max="6145" width="0" style="239" hidden="1" customWidth="1"/>
    <col min="6146" max="6146" width="6.6640625" style="239" customWidth="1"/>
    <col min="6147" max="6147" width="6.77734375" style="239" customWidth="1"/>
    <col min="6148" max="6158" width="16.6640625" style="239" customWidth="1"/>
    <col min="6159" max="6400" width="8.88671875" style="239"/>
    <col min="6401" max="6401" width="0" style="239" hidden="1" customWidth="1"/>
    <col min="6402" max="6402" width="6.6640625" style="239" customWidth="1"/>
    <col min="6403" max="6403" width="6.77734375" style="239" customWidth="1"/>
    <col min="6404" max="6414" width="16.6640625" style="239" customWidth="1"/>
    <col min="6415" max="6656" width="8.88671875" style="239"/>
    <col min="6657" max="6657" width="0" style="239" hidden="1" customWidth="1"/>
    <col min="6658" max="6658" width="6.6640625" style="239" customWidth="1"/>
    <col min="6659" max="6659" width="6.77734375" style="239" customWidth="1"/>
    <col min="6660" max="6670" width="16.6640625" style="239" customWidth="1"/>
    <col min="6671" max="6912" width="8.88671875" style="239"/>
    <col min="6913" max="6913" width="0" style="239" hidden="1" customWidth="1"/>
    <col min="6914" max="6914" width="6.6640625" style="239" customWidth="1"/>
    <col min="6915" max="6915" width="6.77734375" style="239" customWidth="1"/>
    <col min="6916" max="6926" width="16.6640625" style="239" customWidth="1"/>
    <col min="6927" max="7168" width="8.88671875" style="239"/>
    <col min="7169" max="7169" width="0" style="239" hidden="1" customWidth="1"/>
    <col min="7170" max="7170" width="6.6640625" style="239" customWidth="1"/>
    <col min="7171" max="7171" width="6.77734375" style="239" customWidth="1"/>
    <col min="7172" max="7182" width="16.6640625" style="239" customWidth="1"/>
    <col min="7183" max="7424" width="8.88671875" style="239"/>
    <col min="7425" max="7425" width="0" style="239" hidden="1" customWidth="1"/>
    <col min="7426" max="7426" width="6.6640625" style="239" customWidth="1"/>
    <col min="7427" max="7427" width="6.77734375" style="239" customWidth="1"/>
    <col min="7428" max="7438" width="16.6640625" style="239" customWidth="1"/>
    <col min="7439" max="7680" width="8.88671875" style="239"/>
    <col min="7681" max="7681" width="0" style="239" hidden="1" customWidth="1"/>
    <col min="7682" max="7682" width="6.6640625" style="239" customWidth="1"/>
    <col min="7683" max="7683" width="6.77734375" style="239" customWidth="1"/>
    <col min="7684" max="7694" width="16.6640625" style="239" customWidth="1"/>
    <col min="7695" max="7936" width="8.88671875" style="239"/>
    <col min="7937" max="7937" width="0" style="239" hidden="1" customWidth="1"/>
    <col min="7938" max="7938" width="6.6640625" style="239" customWidth="1"/>
    <col min="7939" max="7939" width="6.77734375" style="239" customWidth="1"/>
    <col min="7940" max="7950" width="16.6640625" style="239" customWidth="1"/>
    <col min="7951" max="8192" width="8.88671875" style="239"/>
    <col min="8193" max="8193" width="0" style="239" hidden="1" customWidth="1"/>
    <col min="8194" max="8194" width="6.6640625" style="239" customWidth="1"/>
    <col min="8195" max="8195" width="6.77734375" style="239" customWidth="1"/>
    <col min="8196" max="8206" width="16.6640625" style="239" customWidth="1"/>
    <col min="8207" max="8448" width="8.88671875" style="239"/>
    <col min="8449" max="8449" width="0" style="239" hidden="1" customWidth="1"/>
    <col min="8450" max="8450" width="6.6640625" style="239" customWidth="1"/>
    <col min="8451" max="8451" width="6.77734375" style="239" customWidth="1"/>
    <col min="8452" max="8462" width="16.6640625" style="239" customWidth="1"/>
    <col min="8463" max="8704" width="8.88671875" style="239"/>
    <col min="8705" max="8705" width="0" style="239" hidden="1" customWidth="1"/>
    <col min="8706" max="8706" width="6.6640625" style="239" customWidth="1"/>
    <col min="8707" max="8707" width="6.77734375" style="239" customWidth="1"/>
    <col min="8708" max="8718" width="16.6640625" style="239" customWidth="1"/>
    <col min="8719" max="8960" width="8.88671875" style="239"/>
    <col min="8961" max="8961" width="0" style="239" hidden="1" customWidth="1"/>
    <col min="8962" max="8962" width="6.6640625" style="239" customWidth="1"/>
    <col min="8963" max="8963" width="6.77734375" style="239" customWidth="1"/>
    <col min="8964" max="8974" width="16.6640625" style="239" customWidth="1"/>
    <col min="8975" max="9216" width="8.88671875" style="239"/>
    <col min="9217" max="9217" width="0" style="239" hidden="1" customWidth="1"/>
    <col min="9218" max="9218" width="6.6640625" style="239" customWidth="1"/>
    <col min="9219" max="9219" width="6.77734375" style="239" customWidth="1"/>
    <col min="9220" max="9230" width="16.6640625" style="239" customWidth="1"/>
    <col min="9231" max="9472" width="8.88671875" style="239"/>
    <col min="9473" max="9473" width="0" style="239" hidden="1" customWidth="1"/>
    <col min="9474" max="9474" width="6.6640625" style="239" customWidth="1"/>
    <col min="9475" max="9475" width="6.77734375" style="239" customWidth="1"/>
    <col min="9476" max="9486" width="16.6640625" style="239" customWidth="1"/>
    <col min="9487" max="9728" width="8.88671875" style="239"/>
    <col min="9729" max="9729" width="0" style="239" hidden="1" customWidth="1"/>
    <col min="9730" max="9730" width="6.6640625" style="239" customWidth="1"/>
    <col min="9731" max="9731" width="6.77734375" style="239" customWidth="1"/>
    <col min="9732" max="9742" width="16.6640625" style="239" customWidth="1"/>
    <col min="9743" max="9984" width="8.88671875" style="239"/>
    <col min="9985" max="9985" width="0" style="239" hidden="1" customWidth="1"/>
    <col min="9986" max="9986" width="6.6640625" style="239" customWidth="1"/>
    <col min="9987" max="9987" width="6.77734375" style="239" customWidth="1"/>
    <col min="9988" max="9998" width="16.6640625" style="239" customWidth="1"/>
    <col min="9999" max="10240" width="8.88671875" style="239"/>
    <col min="10241" max="10241" width="0" style="239" hidden="1" customWidth="1"/>
    <col min="10242" max="10242" width="6.6640625" style="239" customWidth="1"/>
    <col min="10243" max="10243" width="6.77734375" style="239" customWidth="1"/>
    <col min="10244" max="10254" width="16.6640625" style="239" customWidth="1"/>
    <col min="10255" max="10496" width="8.88671875" style="239"/>
    <col min="10497" max="10497" width="0" style="239" hidden="1" customWidth="1"/>
    <col min="10498" max="10498" width="6.6640625" style="239" customWidth="1"/>
    <col min="10499" max="10499" width="6.77734375" style="239" customWidth="1"/>
    <col min="10500" max="10510" width="16.6640625" style="239" customWidth="1"/>
    <col min="10511" max="10752" width="8.88671875" style="239"/>
    <col min="10753" max="10753" width="0" style="239" hidden="1" customWidth="1"/>
    <col min="10754" max="10754" width="6.6640625" style="239" customWidth="1"/>
    <col min="10755" max="10755" width="6.77734375" style="239" customWidth="1"/>
    <col min="10756" max="10766" width="16.6640625" style="239" customWidth="1"/>
    <col min="10767" max="11008" width="8.88671875" style="239"/>
    <col min="11009" max="11009" width="0" style="239" hidden="1" customWidth="1"/>
    <col min="11010" max="11010" width="6.6640625" style="239" customWidth="1"/>
    <col min="11011" max="11011" width="6.77734375" style="239" customWidth="1"/>
    <col min="11012" max="11022" width="16.6640625" style="239" customWidth="1"/>
    <col min="11023" max="11264" width="8.88671875" style="239"/>
    <col min="11265" max="11265" width="0" style="239" hidden="1" customWidth="1"/>
    <col min="11266" max="11266" width="6.6640625" style="239" customWidth="1"/>
    <col min="11267" max="11267" width="6.77734375" style="239" customWidth="1"/>
    <col min="11268" max="11278" width="16.6640625" style="239" customWidth="1"/>
    <col min="11279" max="11520" width="8.88671875" style="239"/>
    <col min="11521" max="11521" width="0" style="239" hidden="1" customWidth="1"/>
    <col min="11522" max="11522" width="6.6640625" style="239" customWidth="1"/>
    <col min="11523" max="11523" width="6.77734375" style="239" customWidth="1"/>
    <col min="11524" max="11534" width="16.6640625" style="239" customWidth="1"/>
    <col min="11535" max="11776" width="8.88671875" style="239"/>
    <col min="11777" max="11777" width="0" style="239" hidden="1" customWidth="1"/>
    <col min="11778" max="11778" width="6.6640625" style="239" customWidth="1"/>
    <col min="11779" max="11779" width="6.77734375" style="239" customWidth="1"/>
    <col min="11780" max="11790" width="16.6640625" style="239" customWidth="1"/>
    <col min="11791" max="12032" width="8.88671875" style="239"/>
    <col min="12033" max="12033" width="0" style="239" hidden="1" customWidth="1"/>
    <col min="12034" max="12034" width="6.6640625" style="239" customWidth="1"/>
    <col min="12035" max="12035" width="6.77734375" style="239" customWidth="1"/>
    <col min="12036" max="12046" width="16.6640625" style="239" customWidth="1"/>
    <col min="12047" max="12288" width="8.88671875" style="239"/>
    <col min="12289" max="12289" width="0" style="239" hidden="1" customWidth="1"/>
    <col min="12290" max="12290" width="6.6640625" style="239" customWidth="1"/>
    <col min="12291" max="12291" width="6.77734375" style="239" customWidth="1"/>
    <col min="12292" max="12302" width="16.6640625" style="239" customWidth="1"/>
    <col min="12303" max="12544" width="8.88671875" style="239"/>
    <col min="12545" max="12545" width="0" style="239" hidden="1" customWidth="1"/>
    <col min="12546" max="12546" width="6.6640625" style="239" customWidth="1"/>
    <col min="12547" max="12547" width="6.77734375" style="239" customWidth="1"/>
    <col min="12548" max="12558" width="16.6640625" style="239" customWidth="1"/>
    <col min="12559" max="12800" width="8.88671875" style="239"/>
    <col min="12801" max="12801" width="0" style="239" hidden="1" customWidth="1"/>
    <col min="12802" max="12802" width="6.6640625" style="239" customWidth="1"/>
    <col min="12803" max="12803" width="6.77734375" style="239" customWidth="1"/>
    <col min="12804" max="12814" width="16.6640625" style="239" customWidth="1"/>
    <col min="12815" max="13056" width="8.88671875" style="239"/>
    <col min="13057" max="13057" width="0" style="239" hidden="1" customWidth="1"/>
    <col min="13058" max="13058" width="6.6640625" style="239" customWidth="1"/>
    <col min="13059" max="13059" width="6.77734375" style="239" customWidth="1"/>
    <col min="13060" max="13070" width="16.6640625" style="239" customWidth="1"/>
    <col min="13071" max="13312" width="8.88671875" style="239"/>
    <col min="13313" max="13313" width="0" style="239" hidden="1" customWidth="1"/>
    <col min="13314" max="13314" width="6.6640625" style="239" customWidth="1"/>
    <col min="13315" max="13315" width="6.77734375" style="239" customWidth="1"/>
    <col min="13316" max="13326" width="16.6640625" style="239" customWidth="1"/>
    <col min="13327" max="13568" width="8.88671875" style="239"/>
    <col min="13569" max="13569" width="0" style="239" hidden="1" customWidth="1"/>
    <col min="13570" max="13570" width="6.6640625" style="239" customWidth="1"/>
    <col min="13571" max="13571" width="6.77734375" style="239" customWidth="1"/>
    <col min="13572" max="13582" width="16.6640625" style="239" customWidth="1"/>
    <col min="13583" max="13824" width="8.88671875" style="239"/>
    <col min="13825" max="13825" width="0" style="239" hidden="1" customWidth="1"/>
    <col min="13826" max="13826" width="6.6640625" style="239" customWidth="1"/>
    <col min="13827" max="13827" width="6.77734375" style="239" customWidth="1"/>
    <col min="13828" max="13838" width="16.6640625" style="239" customWidth="1"/>
    <col min="13839" max="14080" width="8.88671875" style="239"/>
    <col min="14081" max="14081" width="0" style="239" hidden="1" customWidth="1"/>
    <col min="14082" max="14082" width="6.6640625" style="239" customWidth="1"/>
    <col min="14083" max="14083" width="6.77734375" style="239" customWidth="1"/>
    <col min="14084" max="14094" width="16.6640625" style="239" customWidth="1"/>
    <col min="14095" max="14336" width="8.88671875" style="239"/>
    <col min="14337" max="14337" width="0" style="239" hidden="1" customWidth="1"/>
    <col min="14338" max="14338" width="6.6640625" style="239" customWidth="1"/>
    <col min="14339" max="14339" width="6.77734375" style="239" customWidth="1"/>
    <col min="14340" max="14350" width="16.6640625" style="239" customWidth="1"/>
    <col min="14351" max="14592" width="8.88671875" style="239"/>
    <col min="14593" max="14593" width="0" style="239" hidden="1" customWidth="1"/>
    <col min="14594" max="14594" width="6.6640625" style="239" customWidth="1"/>
    <col min="14595" max="14595" width="6.77734375" style="239" customWidth="1"/>
    <col min="14596" max="14606" width="16.6640625" style="239" customWidth="1"/>
    <col min="14607" max="14848" width="8.88671875" style="239"/>
    <col min="14849" max="14849" width="0" style="239" hidden="1" customWidth="1"/>
    <col min="14850" max="14850" width="6.6640625" style="239" customWidth="1"/>
    <col min="14851" max="14851" width="6.77734375" style="239" customWidth="1"/>
    <col min="14852" max="14862" width="16.6640625" style="239" customWidth="1"/>
    <col min="14863" max="15104" width="8.88671875" style="239"/>
    <col min="15105" max="15105" width="0" style="239" hidden="1" customWidth="1"/>
    <col min="15106" max="15106" width="6.6640625" style="239" customWidth="1"/>
    <col min="15107" max="15107" width="6.77734375" style="239" customWidth="1"/>
    <col min="15108" max="15118" width="16.6640625" style="239" customWidth="1"/>
    <col min="15119" max="15360" width="8.88671875" style="239"/>
    <col min="15361" max="15361" width="0" style="239" hidden="1" customWidth="1"/>
    <col min="15362" max="15362" width="6.6640625" style="239" customWidth="1"/>
    <col min="15363" max="15363" width="6.77734375" style="239" customWidth="1"/>
    <col min="15364" max="15374" width="16.6640625" style="239" customWidth="1"/>
    <col min="15375" max="15616" width="8.88671875" style="239"/>
    <col min="15617" max="15617" width="0" style="239" hidden="1" customWidth="1"/>
    <col min="15618" max="15618" width="6.6640625" style="239" customWidth="1"/>
    <col min="15619" max="15619" width="6.77734375" style="239" customWidth="1"/>
    <col min="15620" max="15630" width="16.6640625" style="239" customWidth="1"/>
    <col min="15631" max="15872" width="8.88671875" style="239"/>
    <col min="15873" max="15873" width="0" style="239" hidden="1" customWidth="1"/>
    <col min="15874" max="15874" width="6.6640625" style="239" customWidth="1"/>
    <col min="15875" max="15875" width="6.77734375" style="239" customWidth="1"/>
    <col min="15876" max="15886" width="16.6640625" style="239" customWidth="1"/>
    <col min="15887" max="16128" width="8.88671875" style="239"/>
    <col min="16129" max="16129" width="0" style="239" hidden="1" customWidth="1"/>
    <col min="16130" max="16130" width="6.6640625" style="239" customWidth="1"/>
    <col min="16131" max="16131" width="6.77734375" style="239" customWidth="1"/>
    <col min="16132" max="16142" width="16.6640625" style="239" customWidth="1"/>
    <col min="16143" max="16384" width="8.88671875" style="239"/>
  </cols>
  <sheetData>
    <row r="1" spans="1:12" ht="30" customHeight="1">
      <c r="B1" s="950" t="s">
        <v>487</v>
      </c>
      <c r="C1" s="950"/>
      <c r="D1" s="950"/>
      <c r="E1" s="950"/>
      <c r="F1" s="950"/>
      <c r="G1" s="950"/>
      <c r="H1" s="950"/>
      <c r="I1" s="950"/>
      <c r="J1" s="950"/>
      <c r="L1" s="240"/>
    </row>
    <row r="2" spans="1:12" ht="30" customHeight="1" thickBot="1">
      <c r="B2" s="241" t="s">
        <v>754</v>
      </c>
      <c r="C2" s="241"/>
      <c r="D2" s="242"/>
      <c r="E2" s="242"/>
      <c r="F2" s="242"/>
      <c r="G2" s="242"/>
      <c r="H2" s="243"/>
      <c r="I2" s="244"/>
      <c r="J2" s="47" t="s">
        <v>755</v>
      </c>
    </row>
    <row r="3" spans="1:12" ht="30" customHeight="1">
      <c r="B3" s="951" t="s">
        <v>36</v>
      </c>
      <c r="C3" s="952"/>
      <c r="D3" s="372" t="s">
        <v>22</v>
      </c>
      <c r="E3" s="373" t="s">
        <v>23</v>
      </c>
      <c r="F3" s="373" t="s">
        <v>24</v>
      </c>
      <c r="G3" s="373" t="s">
        <v>25</v>
      </c>
      <c r="H3" s="373" t="s">
        <v>26</v>
      </c>
      <c r="I3" s="373" t="s">
        <v>27</v>
      </c>
      <c r="J3" s="751" t="s">
        <v>37</v>
      </c>
      <c r="L3" s="245"/>
    </row>
    <row r="4" spans="1:12" ht="16.5" customHeight="1">
      <c r="A4" s="750"/>
      <c r="B4" s="953" t="s">
        <v>80</v>
      </c>
      <c r="C4" s="313" t="s">
        <v>81</v>
      </c>
      <c r="D4" s="256" t="s">
        <v>756</v>
      </c>
      <c r="E4" s="256" t="s">
        <v>756</v>
      </c>
      <c r="F4" s="256" t="s">
        <v>488</v>
      </c>
      <c r="G4" s="256" t="s">
        <v>757</v>
      </c>
      <c r="H4" s="256" t="s">
        <v>488</v>
      </c>
      <c r="I4" s="256" t="s">
        <v>488</v>
      </c>
      <c r="J4" s="374" t="s">
        <v>489</v>
      </c>
      <c r="K4" s="252"/>
    </row>
    <row r="5" spans="1:12" ht="16.5" customHeight="1">
      <c r="A5" s="750"/>
      <c r="B5" s="953"/>
      <c r="C5" s="257" t="s">
        <v>490</v>
      </c>
      <c r="D5" s="258" t="s">
        <v>758</v>
      </c>
      <c r="E5" s="259" t="s">
        <v>491</v>
      </c>
      <c r="F5" s="259" t="s">
        <v>491</v>
      </c>
      <c r="G5" s="259" t="s">
        <v>758</v>
      </c>
      <c r="H5" s="259" t="s">
        <v>758</v>
      </c>
      <c r="I5" s="259" t="s">
        <v>491</v>
      </c>
      <c r="J5" s="260" t="s">
        <v>759</v>
      </c>
      <c r="K5" s="252"/>
    </row>
    <row r="6" spans="1:12" ht="16.5" customHeight="1">
      <c r="A6" s="750"/>
      <c r="B6" s="953"/>
      <c r="C6" s="261" t="s">
        <v>81</v>
      </c>
      <c r="D6" s="262"/>
      <c r="E6" s="263" t="s">
        <v>760</v>
      </c>
      <c r="F6" s="264" t="s">
        <v>761</v>
      </c>
      <c r="G6" s="263" t="s">
        <v>762</v>
      </c>
      <c r="H6" s="315"/>
      <c r="I6" s="263" t="s">
        <v>760</v>
      </c>
      <c r="J6" s="265" t="s">
        <v>28</v>
      </c>
      <c r="K6" s="252"/>
    </row>
    <row r="7" spans="1:12" ht="16.5" customHeight="1">
      <c r="A7" s="750"/>
      <c r="B7" s="953"/>
      <c r="C7" s="266" t="s">
        <v>763</v>
      </c>
      <c r="D7" s="267"/>
      <c r="E7" s="172" t="s">
        <v>764</v>
      </c>
      <c r="F7" s="268" t="s">
        <v>492</v>
      </c>
      <c r="G7" s="172" t="s">
        <v>764</v>
      </c>
      <c r="H7" s="222"/>
      <c r="I7" s="172" t="s">
        <v>765</v>
      </c>
      <c r="J7" s="266"/>
      <c r="K7" s="252"/>
    </row>
    <row r="8" spans="1:12" ht="16.5" customHeight="1">
      <c r="A8" s="750"/>
      <c r="B8" s="953"/>
      <c r="C8" s="249" t="s">
        <v>0</v>
      </c>
      <c r="D8" s="269" t="s">
        <v>766</v>
      </c>
      <c r="E8" s="270" t="s">
        <v>766</v>
      </c>
      <c r="F8" s="271" t="s">
        <v>766</v>
      </c>
      <c r="G8" s="271" t="s">
        <v>766</v>
      </c>
      <c r="H8" s="271" t="s">
        <v>766</v>
      </c>
      <c r="I8" s="271" t="s">
        <v>766</v>
      </c>
      <c r="J8" s="272" t="s">
        <v>766</v>
      </c>
      <c r="K8" s="252"/>
    </row>
    <row r="9" spans="1:12" ht="16.5" customHeight="1">
      <c r="A9" s="750"/>
      <c r="B9" s="953"/>
      <c r="C9" s="179" t="s">
        <v>767</v>
      </c>
      <c r="D9" s="273" t="s">
        <v>768</v>
      </c>
      <c r="E9" s="274" t="s">
        <v>172</v>
      </c>
      <c r="F9" s="274" t="s">
        <v>172</v>
      </c>
      <c r="G9" s="274" t="s">
        <v>172</v>
      </c>
      <c r="H9" s="274" t="s">
        <v>172</v>
      </c>
      <c r="I9" s="274" t="s">
        <v>172</v>
      </c>
      <c r="J9" s="275" t="s">
        <v>172</v>
      </c>
      <c r="K9" s="276"/>
    </row>
    <row r="10" spans="1:12" ht="16.5" customHeight="1">
      <c r="A10" s="750"/>
      <c r="B10" s="953"/>
      <c r="C10" s="249" t="s">
        <v>0</v>
      </c>
      <c r="D10" s="269" t="s">
        <v>493</v>
      </c>
      <c r="E10" s="277" t="s">
        <v>82</v>
      </c>
      <c r="F10" s="277" t="s">
        <v>769</v>
      </c>
      <c r="G10" s="277" t="s">
        <v>769</v>
      </c>
      <c r="H10" s="277" t="s">
        <v>82</v>
      </c>
      <c r="I10" s="277" t="s">
        <v>82</v>
      </c>
      <c r="J10" s="278" t="s">
        <v>82</v>
      </c>
      <c r="K10" s="276"/>
    </row>
    <row r="11" spans="1:12" ht="16.5" customHeight="1">
      <c r="A11" s="750"/>
      <c r="B11" s="953"/>
      <c r="C11" s="179" t="s">
        <v>770</v>
      </c>
      <c r="D11" s="273" t="s">
        <v>771</v>
      </c>
      <c r="E11" s="277" t="s">
        <v>173</v>
      </c>
      <c r="F11" s="277" t="s">
        <v>173</v>
      </c>
      <c r="G11" s="277" t="s">
        <v>173</v>
      </c>
      <c r="H11" s="277" t="s">
        <v>173</v>
      </c>
      <c r="I11" s="277" t="s">
        <v>173</v>
      </c>
      <c r="J11" s="278" t="s">
        <v>173</v>
      </c>
      <c r="K11" s="276"/>
    </row>
    <row r="12" spans="1:12" ht="16.5" customHeight="1">
      <c r="A12" s="750"/>
      <c r="B12" s="953"/>
      <c r="C12" s="279" t="s">
        <v>0</v>
      </c>
      <c r="D12" s="269" t="s">
        <v>772</v>
      </c>
      <c r="E12" s="271" t="s">
        <v>772</v>
      </c>
      <c r="F12" s="271" t="s">
        <v>494</v>
      </c>
      <c r="G12" s="271" t="s">
        <v>772</v>
      </c>
      <c r="H12" s="271" t="s">
        <v>494</v>
      </c>
      <c r="I12" s="271" t="s">
        <v>773</v>
      </c>
      <c r="J12" s="272" t="s">
        <v>772</v>
      </c>
      <c r="K12" s="252"/>
    </row>
    <row r="13" spans="1:12" ht="16.5" customHeight="1">
      <c r="B13" s="953"/>
      <c r="C13" s="179" t="s">
        <v>133</v>
      </c>
      <c r="D13" s="273" t="s">
        <v>774</v>
      </c>
      <c r="E13" s="273" t="s">
        <v>495</v>
      </c>
      <c r="F13" s="273" t="s">
        <v>774</v>
      </c>
      <c r="G13" s="273" t="s">
        <v>495</v>
      </c>
      <c r="H13" s="273" t="s">
        <v>774</v>
      </c>
      <c r="I13" s="273" t="s">
        <v>774</v>
      </c>
      <c r="J13" s="686" t="s">
        <v>774</v>
      </c>
      <c r="K13" s="276"/>
    </row>
    <row r="14" spans="1:12" ht="16.5" customHeight="1">
      <c r="A14" s="750"/>
      <c r="B14" s="953"/>
      <c r="C14" s="280" t="s">
        <v>0</v>
      </c>
      <c r="D14" s="281" t="s">
        <v>775</v>
      </c>
      <c r="E14" s="270" t="s">
        <v>174</v>
      </c>
      <c r="F14" s="270" t="s">
        <v>174</v>
      </c>
      <c r="G14" s="282" t="s">
        <v>174</v>
      </c>
      <c r="H14" s="282" t="s">
        <v>174</v>
      </c>
      <c r="I14" s="283" t="s">
        <v>174</v>
      </c>
      <c r="J14" s="257" t="s">
        <v>174</v>
      </c>
      <c r="K14" s="252"/>
    </row>
    <row r="15" spans="1:12" ht="16.5" customHeight="1">
      <c r="B15" s="954"/>
      <c r="C15" s="284" t="s">
        <v>776</v>
      </c>
      <c r="D15" s="285" t="s">
        <v>777</v>
      </c>
      <c r="E15" s="286" t="s">
        <v>175</v>
      </c>
      <c r="F15" s="286" t="s">
        <v>175</v>
      </c>
      <c r="G15" s="286" t="s">
        <v>175</v>
      </c>
      <c r="H15" s="286" t="s">
        <v>175</v>
      </c>
      <c r="I15" s="286" t="s">
        <v>175</v>
      </c>
      <c r="J15" s="287" t="s">
        <v>175</v>
      </c>
      <c r="K15" s="276"/>
    </row>
    <row r="16" spans="1:12" ht="16.5" customHeight="1">
      <c r="B16" s="955" t="s">
        <v>778</v>
      </c>
      <c r="C16" s="261" t="s">
        <v>81</v>
      </c>
      <c r="D16" s="262"/>
      <c r="E16" s="263" t="s">
        <v>760</v>
      </c>
      <c r="F16" s="315"/>
      <c r="G16" s="263" t="s">
        <v>762</v>
      </c>
      <c r="H16" s="315"/>
      <c r="I16" s="263" t="s">
        <v>762</v>
      </c>
      <c r="J16" s="265" t="s">
        <v>28</v>
      </c>
      <c r="K16" s="276"/>
    </row>
    <row r="17" spans="2:11" ht="16.5" customHeight="1">
      <c r="B17" s="954"/>
      <c r="C17" s="266" t="s">
        <v>330</v>
      </c>
      <c r="D17" s="267"/>
      <c r="E17" s="172" t="s">
        <v>779</v>
      </c>
      <c r="F17" s="222"/>
      <c r="G17" s="172" t="s">
        <v>780</v>
      </c>
      <c r="H17" s="222"/>
      <c r="I17" s="172" t="s">
        <v>780</v>
      </c>
      <c r="J17" s="266"/>
      <c r="K17" s="276"/>
    </row>
    <row r="18" spans="2:11" ht="16.5" customHeight="1">
      <c r="B18" s="956" t="s">
        <v>497</v>
      </c>
      <c r="C18" s="255" t="s">
        <v>81</v>
      </c>
      <c r="D18" s="288"/>
      <c r="E18" s="48" t="s">
        <v>781</v>
      </c>
      <c r="F18" s="49"/>
      <c r="G18" s="48" t="s">
        <v>781</v>
      </c>
      <c r="H18" s="49"/>
      <c r="I18" s="48" t="s">
        <v>781</v>
      </c>
      <c r="J18" s="289"/>
      <c r="K18" s="290"/>
    </row>
    <row r="19" spans="2:11" ht="16.5" customHeight="1">
      <c r="B19" s="957"/>
      <c r="C19" s="266" t="s">
        <v>490</v>
      </c>
      <c r="D19" s="291"/>
      <c r="E19" s="50" t="s">
        <v>782</v>
      </c>
      <c r="F19" s="51"/>
      <c r="G19" s="292" t="s">
        <v>783</v>
      </c>
      <c r="H19" s="51"/>
      <c r="I19" s="50" t="s">
        <v>782</v>
      </c>
      <c r="J19" s="293"/>
      <c r="K19" s="290"/>
    </row>
    <row r="20" spans="2:11" ht="16.5" customHeight="1">
      <c r="B20" s="957"/>
      <c r="C20" s="249" t="s">
        <v>0</v>
      </c>
      <c r="D20" s="281" t="s">
        <v>784</v>
      </c>
      <c r="E20" s="270" t="s">
        <v>499</v>
      </c>
      <c r="F20" s="270" t="s">
        <v>499</v>
      </c>
      <c r="G20" s="270" t="s">
        <v>784</v>
      </c>
      <c r="H20" s="270" t="s">
        <v>499</v>
      </c>
      <c r="I20" s="270" t="s">
        <v>784</v>
      </c>
      <c r="J20" s="249" t="s">
        <v>499</v>
      </c>
      <c r="K20" s="290"/>
    </row>
    <row r="21" spans="2:11" ht="16.5" customHeight="1">
      <c r="B21" s="957"/>
      <c r="C21" s="179" t="s">
        <v>133</v>
      </c>
      <c r="D21" s="281" t="s">
        <v>785</v>
      </c>
      <c r="E21" s="270" t="s">
        <v>176</v>
      </c>
      <c r="F21" s="270" t="s">
        <v>176</v>
      </c>
      <c r="G21" s="270" t="s">
        <v>176</v>
      </c>
      <c r="H21" s="270" t="s">
        <v>176</v>
      </c>
      <c r="I21" s="270" t="s">
        <v>176</v>
      </c>
      <c r="J21" s="249" t="s">
        <v>176</v>
      </c>
      <c r="K21" s="252"/>
    </row>
    <row r="22" spans="2:11" ht="16.5" customHeight="1">
      <c r="B22" s="957"/>
      <c r="C22" s="249" t="s">
        <v>0</v>
      </c>
      <c r="D22" s="269" t="s">
        <v>786</v>
      </c>
      <c r="E22" s="271" t="s">
        <v>84</v>
      </c>
      <c r="F22" s="271" t="s">
        <v>84</v>
      </c>
      <c r="G22" s="271" t="s">
        <v>500</v>
      </c>
      <c r="H22" s="271" t="s">
        <v>84</v>
      </c>
      <c r="I22" s="271" t="s">
        <v>786</v>
      </c>
      <c r="J22" s="272" t="s">
        <v>84</v>
      </c>
      <c r="K22" s="252"/>
    </row>
    <row r="23" spans="2:11" ht="16.5" customHeight="1">
      <c r="B23" s="957"/>
      <c r="C23" s="179" t="s">
        <v>85</v>
      </c>
      <c r="D23" s="281" t="s">
        <v>501</v>
      </c>
      <c r="E23" s="270" t="s">
        <v>177</v>
      </c>
      <c r="F23" s="270" t="s">
        <v>787</v>
      </c>
      <c r="G23" s="270" t="s">
        <v>177</v>
      </c>
      <c r="H23" s="270" t="s">
        <v>177</v>
      </c>
      <c r="I23" s="270" t="s">
        <v>177</v>
      </c>
      <c r="J23" s="249" t="s">
        <v>177</v>
      </c>
      <c r="K23" s="252"/>
    </row>
    <row r="24" spans="2:11" ht="16.5" customHeight="1">
      <c r="B24" s="957"/>
      <c r="C24" s="249" t="s">
        <v>788</v>
      </c>
      <c r="D24" s="269"/>
      <c r="E24" s="271"/>
      <c r="F24" s="271" t="s">
        <v>502</v>
      </c>
      <c r="G24" s="271" t="s">
        <v>502</v>
      </c>
      <c r="H24" s="271"/>
      <c r="I24" s="271" t="s">
        <v>789</v>
      </c>
      <c r="J24" s="272" t="s">
        <v>789</v>
      </c>
      <c r="K24" s="294"/>
    </row>
    <row r="25" spans="2:11" ht="16.5" customHeight="1">
      <c r="B25" s="957"/>
      <c r="C25" s="246" t="s">
        <v>83</v>
      </c>
      <c r="D25" s="297"/>
      <c r="E25" s="128"/>
      <c r="F25" s="128" t="s">
        <v>503</v>
      </c>
      <c r="G25" s="128" t="s">
        <v>178</v>
      </c>
      <c r="H25" s="128"/>
      <c r="I25" s="128" t="s">
        <v>178</v>
      </c>
      <c r="J25" s="246" t="s">
        <v>178</v>
      </c>
      <c r="K25" s="290"/>
    </row>
    <row r="26" spans="2:11" ht="16.5" customHeight="1">
      <c r="B26" s="941" t="s">
        <v>790</v>
      </c>
      <c r="C26" s="687" t="s">
        <v>81</v>
      </c>
      <c r="D26" s="314"/>
      <c r="E26" s="375" t="s">
        <v>781</v>
      </c>
      <c r="F26" s="315"/>
      <c r="G26" s="375" t="s">
        <v>498</v>
      </c>
      <c r="H26" s="688"/>
      <c r="I26" s="689" t="s">
        <v>781</v>
      </c>
      <c r="J26" s="386"/>
      <c r="K26" s="290"/>
    </row>
    <row r="27" spans="2:11" ht="16.5" customHeight="1">
      <c r="B27" s="943"/>
      <c r="C27" s="266" t="s">
        <v>490</v>
      </c>
      <c r="D27" s="318"/>
      <c r="E27" s="319" t="s">
        <v>791</v>
      </c>
      <c r="F27" s="222"/>
      <c r="G27" s="319" t="s">
        <v>791</v>
      </c>
      <c r="H27" s="688"/>
      <c r="I27" s="690" t="s">
        <v>791</v>
      </c>
      <c r="J27" s="320"/>
      <c r="K27" s="290"/>
    </row>
    <row r="28" spans="2:11" ht="16.5" customHeight="1">
      <c r="B28" s="943"/>
      <c r="C28" s="687" t="s">
        <v>81</v>
      </c>
      <c r="D28" s="691"/>
      <c r="E28" s="692"/>
      <c r="F28" s="693"/>
      <c r="G28" s="694"/>
      <c r="H28" s="692"/>
      <c r="I28" s="695" t="s">
        <v>792</v>
      </c>
      <c r="J28" s="696"/>
      <c r="K28" s="290"/>
    </row>
    <row r="29" spans="2:11" ht="16.5" customHeight="1">
      <c r="B29" s="943"/>
      <c r="C29" s="697" t="s">
        <v>330</v>
      </c>
      <c r="D29" s="296"/>
      <c r="E29" s="267"/>
      <c r="F29" s="156"/>
      <c r="G29" s="698"/>
      <c r="H29" s="267"/>
      <c r="I29" s="699" t="s">
        <v>793</v>
      </c>
      <c r="J29" s="576"/>
      <c r="K29" s="290"/>
    </row>
    <row r="30" spans="2:11" ht="16.5" customHeight="1">
      <c r="B30" s="943"/>
      <c r="C30" s="376" t="s">
        <v>0</v>
      </c>
      <c r="D30" s="269" t="s">
        <v>94</v>
      </c>
      <c r="E30" s="269" t="s">
        <v>94</v>
      </c>
      <c r="F30" s="271" t="s">
        <v>94</v>
      </c>
      <c r="G30" s="271" t="s">
        <v>94</v>
      </c>
      <c r="H30" s="269" t="s">
        <v>94</v>
      </c>
      <c r="I30" s="700" t="s">
        <v>94</v>
      </c>
      <c r="J30" s="272" t="s">
        <v>94</v>
      </c>
      <c r="K30" s="290"/>
    </row>
    <row r="31" spans="2:11" ht="16.5" customHeight="1">
      <c r="B31" s="943"/>
      <c r="C31" s="322" t="s">
        <v>767</v>
      </c>
      <c r="D31" s="306" t="s">
        <v>794</v>
      </c>
      <c r="E31" s="306" t="s">
        <v>179</v>
      </c>
      <c r="F31" s="308" t="s">
        <v>179</v>
      </c>
      <c r="G31" s="308" t="s">
        <v>179</v>
      </c>
      <c r="H31" s="308" t="s">
        <v>179</v>
      </c>
      <c r="I31" s="701" t="s">
        <v>179</v>
      </c>
      <c r="J31" s="179" t="s">
        <v>179</v>
      </c>
      <c r="K31" s="290"/>
    </row>
    <row r="32" spans="2:11" ht="16.5" customHeight="1">
      <c r="B32" s="943"/>
      <c r="C32" s="376" t="s">
        <v>0</v>
      </c>
      <c r="D32" s="269" t="s">
        <v>95</v>
      </c>
      <c r="E32" s="271" t="s">
        <v>95</v>
      </c>
      <c r="F32" s="271" t="s">
        <v>95</v>
      </c>
      <c r="G32" s="271" t="s">
        <v>95</v>
      </c>
      <c r="H32" s="269" t="s">
        <v>95</v>
      </c>
      <c r="I32" s="700" t="s">
        <v>95</v>
      </c>
      <c r="J32" s="272" t="s">
        <v>95</v>
      </c>
      <c r="K32" s="290"/>
    </row>
    <row r="33" spans="2:16" ht="16.5" customHeight="1">
      <c r="B33" s="943"/>
      <c r="C33" s="702" t="s">
        <v>795</v>
      </c>
      <c r="D33" s="306" t="s">
        <v>796</v>
      </c>
      <c r="E33" s="308" t="s">
        <v>180</v>
      </c>
      <c r="F33" s="306" t="s">
        <v>180</v>
      </c>
      <c r="G33" s="308" t="s">
        <v>180</v>
      </c>
      <c r="H33" s="308" t="s">
        <v>180</v>
      </c>
      <c r="I33" s="701" t="s">
        <v>180</v>
      </c>
      <c r="J33" s="179" t="s">
        <v>180</v>
      </c>
      <c r="K33" s="290"/>
    </row>
    <row r="34" spans="2:16" ht="16.5" customHeight="1">
      <c r="B34" s="943"/>
      <c r="C34" s="322" t="s">
        <v>0</v>
      </c>
      <c r="D34" s="281" t="s">
        <v>797</v>
      </c>
      <c r="E34" s="270" t="s">
        <v>181</v>
      </c>
      <c r="F34" s="281" t="s">
        <v>181</v>
      </c>
      <c r="G34" s="270" t="s">
        <v>181</v>
      </c>
      <c r="H34" s="270" t="s">
        <v>181</v>
      </c>
      <c r="I34" s="703" t="s">
        <v>181</v>
      </c>
      <c r="J34" s="249" t="s">
        <v>181</v>
      </c>
      <c r="K34" s="294"/>
    </row>
    <row r="35" spans="2:16" ht="16.5" customHeight="1">
      <c r="B35" s="942"/>
      <c r="C35" s="328" t="s">
        <v>798</v>
      </c>
      <c r="D35" s="297" t="s">
        <v>799</v>
      </c>
      <c r="E35" s="128" t="s">
        <v>182</v>
      </c>
      <c r="F35" s="312" t="s">
        <v>182</v>
      </c>
      <c r="G35" s="321" t="s">
        <v>182</v>
      </c>
      <c r="H35" s="321" t="s">
        <v>182</v>
      </c>
      <c r="I35" s="321" t="s">
        <v>182</v>
      </c>
      <c r="J35" s="246" t="s">
        <v>182</v>
      </c>
      <c r="K35" s="290"/>
    </row>
    <row r="36" spans="2:16" ht="16.5" customHeight="1">
      <c r="B36" s="943" t="s">
        <v>86</v>
      </c>
      <c r="C36" s="255" t="s">
        <v>800</v>
      </c>
      <c r="D36" s="38" t="s">
        <v>801</v>
      </c>
      <c r="E36" s="41"/>
      <c r="F36" s="127"/>
      <c r="G36" s="127"/>
      <c r="H36" s="38" t="s">
        <v>504</v>
      </c>
      <c r="I36" s="41"/>
      <c r="J36" s="289"/>
      <c r="K36" s="294"/>
    </row>
    <row r="37" spans="2:16" ht="16.5" customHeight="1">
      <c r="B37" s="943"/>
      <c r="C37" s="257" t="s">
        <v>763</v>
      </c>
      <c r="D37" s="295" t="s">
        <v>505</v>
      </c>
      <c r="E37" s="135"/>
      <c r="F37" s="296"/>
      <c r="G37" s="296"/>
      <c r="H37" s="295" t="s">
        <v>802</v>
      </c>
      <c r="I37" s="135"/>
      <c r="J37" s="293"/>
      <c r="K37" s="294"/>
    </row>
    <row r="38" spans="2:16" ht="16.5" customHeight="1">
      <c r="B38" s="943"/>
      <c r="C38" s="272" t="s">
        <v>0</v>
      </c>
      <c r="D38" s="269" t="s">
        <v>506</v>
      </c>
      <c r="E38" s="271" t="s">
        <v>87</v>
      </c>
      <c r="F38" s="269" t="s">
        <v>87</v>
      </c>
      <c r="G38" s="271" t="s">
        <v>87</v>
      </c>
      <c r="H38" s="269" t="s">
        <v>87</v>
      </c>
      <c r="I38" s="271" t="s">
        <v>87</v>
      </c>
      <c r="J38" s="272" t="s">
        <v>87</v>
      </c>
      <c r="K38" s="294"/>
    </row>
    <row r="39" spans="2:16" ht="16.5" customHeight="1">
      <c r="B39" s="942"/>
      <c r="C39" s="179" t="s">
        <v>767</v>
      </c>
      <c r="D39" s="297" t="s">
        <v>803</v>
      </c>
      <c r="E39" s="128" t="s">
        <v>183</v>
      </c>
      <c r="F39" s="128" t="s">
        <v>183</v>
      </c>
      <c r="G39" s="128" t="s">
        <v>183</v>
      </c>
      <c r="H39" s="128" t="s">
        <v>183</v>
      </c>
      <c r="I39" s="128" t="s">
        <v>183</v>
      </c>
      <c r="J39" s="246" t="s">
        <v>183</v>
      </c>
      <c r="K39" s="294"/>
    </row>
    <row r="40" spans="2:16" ht="16.5" customHeight="1">
      <c r="B40" s="941" t="s">
        <v>88</v>
      </c>
      <c r="C40" s="255" t="s">
        <v>81</v>
      </c>
      <c r="D40" s="38" t="s">
        <v>801</v>
      </c>
      <c r="E40" s="377" t="s">
        <v>507</v>
      </c>
      <c r="F40" s="298" t="s">
        <v>804</v>
      </c>
      <c r="G40" s="377" t="s">
        <v>805</v>
      </c>
      <c r="H40" s="299" t="s">
        <v>801</v>
      </c>
      <c r="I40" s="378" t="s">
        <v>507</v>
      </c>
      <c r="J40" s="289"/>
      <c r="K40" s="290"/>
    </row>
    <row r="41" spans="2:16" ht="16.5" customHeight="1">
      <c r="B41" s="943"/>
      <c r="C41" s="257" t="s">
        <v>763</v>
      </c>
      <c r="D41" s="300" t="s">
        <v>806</v>
      </c>
      <c r="E41" s="379" t="s">
        <v>807</v>
      </c>
      <c r="F41" s="301" t="s">
        <v>509</v>
      </c>
      <c r="G41" s="379" t="s">
        <v>807</v>
      </c>
      <c r="H41" s="302" t="s">
        <v>808</v>
      </c>
      <c r="I41" s="379" t="s">
        <v>508</v>
      </c>
      <c r="J41" s="176"/>
      <c r="K41" s="290"/>
    </row>
    <row r="42" spans="2:16" ht="16.5" customHeight="1">
      <c r="B42" s="941" t="s">
        <v>92</v>
      </c>
      <c r="C42" s="255" t="s">
        <v>81</v>
      </c>
      <c r="D42" s="127"/>
      <c r="E42" s="377" t="s">
        <v>805</v>
      </c>
      <c r="F42" s="41"/>
      <c r="G42" s="377" t="s">
        <v>507</v>
      </c>
      <c r="H42" s="41"/>
      <c r="I42" s="380" t="s">
        <v>507</v>
      </c>
      <c r="J42" s="289"/>
      <c r="K42" s="290"/>
    </row>
    <row r="43" spans="2:16" ht="16.5" customHeight="1">
      <c r="B43" s="943"/>
      <c r="C43" s="316" t="s">
        <v>330</v>
      </c>
      <c r="D43" s="296"/>
      <c r="E43" s="381" t="s">
        <v>510</v>
      </c>
      <c r="F43" s="135"/>
      <c r="G43" s="381" t="s">
        <v>809</v>
      </c>
      <c r="H43" s="135"/>
      <c r="I43" s="381" t="s">
        <v>809</v>
      </c>
      <c r="J43" s="293"/>
      <c r="K43" s="290"/>
    </row>
    <row r="44" spans="2:16" ht="16.5" customHeight="1">
      <c r="B44" s="943"/>
      <c r="C44" s="272" t="s">
        <v>0</v>
      </c>
      <c r="D44" s="269" t="s">
        <v>93</v>
      </c>
      <c r="E44" s="271" t="s">
        <v>93</v>
      </c>
      <c r="F44" s="271" t="s">
        <v>93</v>
      </c>
      <c r="G44" s="271" t="s">
        <v>93</v>
      </c>
      <c r="H44" s="271" t="s">
        <v>93</v>
      </c>
      <c r="I44" s="270" t="s">
        <v>93</v>
      </c>
      <c r="J44" s="272" t="s">
        <v>93</v>
      </c>
      <c r="K44" s="290"/>
    </row>
    <row r="45" spans="2:16" ht="16.5" customHeight="1">
      <c r="B45" s="942"/>
      <c r="C45" s="179" t="s">
        <v>133</v>
      </c>
      <c r="D45" s="297" t="s">
        <v>511</v>
      </c>
      <c r="E45" s="128" t="s">
        <v>184</v>
      </c>
      <c r="F45" s="128" t="s">
        <v>184</v>
      </c>
      <c r="G45" s="128" t="s">
        <v>184</v>
      </c>
      <c r="H45" s="128" t="s">
        <v>184</v>
      </c>
      <c r="I45" s="128" t="s">
        <v>184</v>
      </c>
      <c r="J45" s="246" t="s">
        <v>184</v>
      </c>
      <c r="K45" s="290"/>
      <c r="L45" s="317"/>
      <c r="M45" s="317"/>
      <c r="N45" s="317"/>
      <c r="O45" s="317"/>
      <c r="P45" s="317"/>
    </row>
    <row r="46" spans="2:16" ht="16.5" customHeight="1">
      <c r="B46" s="958" t="s">
        <v>512</v>
      </c>
      <c r="C46" s="303" t="s">
        <v>0</v>
      </c>
      <c r="D46" s="250" t="s">
        <v>513</v>
      </c>
      <c r="E46" s="304" t="s">
        <v>89</v>
      </c>
      <c r="F46" s="305" t="s">
        <v>89</v>
      </c>
      <c r="G46" s="304" t="s">
        <v>89</v>
      </c>
      <c r="H46" s="305" t="s">
        <v>89</v>
      </c>
      <c r="I46" s="304" t="s">
        <v>89</v>
      </c>
      <c r="J46" s="303" t="s">
        <v>89</v>
      </c>
      <c r="K46" s="290"/>
      <c r="L46" s="317"/>
      <c r="M46" s="317"/>
      <c r="N46" s="317"/>
      <c r="O46" s="317"/>
      <c r="P46" s="317"/>
    </row>
    <row r="47" spans="2:16" ht="16.5" customHeight="1">
      <c r="B47" s="959"/>
      <c r="C47" s="179" t="s">
        <v>767</v>
      </c>
      <c r="D47" s="306" t="s">
        <v>810</v>
      </c>
      <c r="E47" s="307" t="s">
        <v>185</v>
      </c>
      <c r="F47" s="308" t="s">
        <v>185</v>
      </c>
      <c r="G47" s="307" t="s">
        <v>185</v>
      </c>
      <c r="H47" s="308" t="s">
        <v>185</v>
      </c>
      <c r="I47" s="307" t="s">
        <v>185</v>
      </c>
      <c r="J47" s="179" t="s">
        <v>185</v>
      </c>
      <c r="K47" s="290"/>
      <c r="L47" s="317"/>
      <c r="M47" s="317"/>
      <c r="N47" s="317"/>
      <c r="O47" s="317"/>
      <c r="P47" s="317"/>
    </row>
    <row r="48" spans="2:16" ht="16.5" customHeight="1">
      <c r="B48" s="959"/>
      <c r="C48" s="249" t="s">
        <v>0</v>
      </c>
      <c r="D48" s="281" t="s">
        <v>90</v>
      </c>
      <c r="E48" s="309" t="s">
        <v>90</v>
      </c>
      <c r="F48" s="271" t="s">
        <v>90</v>
      </c>
      <c r="G48" s="309" t="s">
        <v>90</v>
      </c>
      <c r="H48" s="271" t="s">
        <v>90</v>
      </c>
      <c r="I48" s="310" t="s">
        <v>90</v>
      </c>
      <c r="J48" s="249" t="s">
        <v>90</v>
      </c>
      <c r="K48" s="290"/>
    </row>
    <row r="49" spans="1:12" ht="16.5" customHeight="1">
      <c r="B49" s="959"/>
      <c r="C49" s="179" t="s">
        <v>514</v>
      </c>
      <c r="D49" s="306" t="s">
        <v>515</v>
      </c>
      <c r="E49" s="307" t="s">
        <v>186</v>
      </c>
      <c r="F49" s="308" t="s">
        <v>186</v>
      </c>
      <c r="G49" s="307" t="s">
        <v>186</v>
      </c>
      <c r="H49" s="308" t="s">
        <v>186</v>
      </c>
      <c r="I49" s="307" t="s">
        <v>186</v>
      </c>
      <c r="J49" s="179" t="s">
        <v>186</v>
      </c>
      <c r="K49" s="290"/>
    </row>
    <row r="50" spans="1:12" ht="16.5" customHeight="1">
      <c r="B50" s="959"/>
      <c r="C50" s="249" t="s">
        <v>0</v>
      </c>
      <c r="D50" s="269" t="s">
        <v>811</v>
      </c>
      <c r="E50" s="309" t="s">
        <v>187</v>
      </c>
      <c r="F50" s="271" t="s">
        <v>187</v>
      </c>
      <c r="G50" s="309" t="s">
        <v>811</v>
      </c>
      <c r="H50" s="271" t="s">
        <v>187</v>
      </c>
      <c r="I50" s="309" t="s">
        <v>187</v>
      </c>
      <c r="J50" s="272" t="s">
        <v>187</v>
      </c>
      <c r="K50" s="290"/>
    </row>
    <row r="51" spans="1:12" ht="16.5" customHeight="1">
      <c r="B51" s="959"/>
      <c r="C51" s="179" t="s">
        <v>83</v>
      </c>
      <c r="D51" s="306" t="s">
        <v>812</v>
      </c>
      <c r="E51" s="307" t="s">
        <v>188</v>
      </c>
      <c r="F51" s="308" t="s">
        <v>188</v>
      </c>
      <c r="G51" s="307" t="s">
        <v>188</v>
      </c>
      <c r="H51" s="308" t="s">
        <v>188</v>
      </c>
      <c r="I51" s="307" t="s">
        <v>188</v>
      </c>
      <c r="J51" s="179" t="s">
        <v>188</v>
      </c>
      <c r="K51" s="290"/>
    </row>
    <row r="52" spans="1:12" ht="16.5" customHeight="1">
      <c r="B52" s="959"/>
      <c r="C52" s="311" t="s">
        <v>788</v>
      </c>
      <c r="D52" s="269" t="s">
        <v>516</v>
      </c>
      <c r="E52" s="269" t="s">
        <v>813</v>
      </c>
      <c r="F52" s="269" t="s">
        <v>516</v>
      </c>
      <c r="G52" s="269" t="s">
        <v>516</v>
      </c>
      <c r="H52" s="269" t="s">
        <v>813</v>
      </c>
      <c r="I52" s="269" t="s">
        <v>813</v>
      </c>
      <c r="J52" s="376" t="s">
        <v>516</v>
      </c>
      <c r="K52" s="290"/>
    </row>
    <row r="53" spans="1:12" ht="16.5" customHeight="1">
      <c r="B53" s="959"/>
      <c r="C53" s="257" t="s">
        <v>91</v>
      </c>
      <c r="D53" s="281" t="s">
        <v>814</v>
      </c>
      <c r="E53" s="281" t="s">
        <v>814</v>
      </c>
      <c r="F53" s="281" t="s">
        <v>814</v>
      </c>
      <c r="G53" s="281" t="s">
        <v>814</v>
      </c>
      <c r="H53" s="281" t="s">
        <v>814</v>
      </c>
      <c r="I53" s="281" t="s">
        <v>814</v>
      </c>
      <c r="J53" s="322" t="s">
        <v>517</v>
      </c>
      <c r="K53" s="290"/>
    </row>
    <row r="54" spans="1:12" ht="16.5" customHeight="1">
      <c r="B54" s="959"/>
      <c r="C54" s="311" t="s">
        <v>788</v>
      </c>
      <c r="D54" s="269" t="s">
        <v>815</v>
      </c>
      <c r="E54" s="269" t="s">
        <v>815</v>
      </c>
      <c r="F54" s="269" t="s">
        <v>518</v>
      </c>
      <c r="G54" s="269" t="s">
        <v>815</v>
      </c>
      <c r="H54" s="269" t="s">
        <v>815</v>
      </c>
      <c r="I54" s="269" t="s">
        <v>518</v>
      </c>
      <c r="J54" s="376" t="s">
        <v>815</v>
      </c>
      <c r="K54" s="290"/>
    </row>
    <row r="55" spans="1:12" ht="16.5" customHeight="1">
      <c r="B55" s="959"/>
      <c r="C55" s="257" t="s">
        <v>776</v>
      </c>
      <c r="D55" s="281" t="s">
        <v>816</v>
      </c>
      <c r="E55" s="281" t="s">
        <v>816</v>
      </c>
      <c r="F55" s="281" t="s">
        <v>816</v>
      </c>
      <c r="G55" s="281" t="s">
        <v>519</v>
      </c>
      <c r="H55" s="281" t="s">
        <v>816</v>
      </c>
      <c r="I55" s="281" t="s">
        <v>816</v>
      </c>
      <c r="J55" s="322" t="s">
        <v>816</v>
      </c>
      <c r="K55" s="290"/>
    </row>
    <row r="56" spans="1:12" ht="16.5" customHeight="1">
      <c r="B56" s="941" t="s">
        <v>520</v>
      </c>
      <c r="C56" s="303" t="s">
        <v>0</v>
      </c>
      <c r="D56" s="250" t="s">
        <v>96</v>
      </c>
      <c r="E56" s="305" t="s">
        <v>817</v>
      </c>
      <c r="F56" s="250" t="s">
        <v>96</v>
      </c>
      <c r="G56" s="305" t="s">
        <v>96</v>
      </c>
      <c r="H56" s="305" t="s">
        <v>96</v>
      </c>
      <c r="I56" s="305" t="s">
        <v>96</v>
      </c>
      <c r="J56" s="303" t="s">
        <v>96</v>
      </c>
      <c r="K56" s="294"/>
    </row>
    <row r="57" spans="1:12" ht="16.5" customHeight="1">
      <c r="B57" s="943"/>
      <c r="C57" s="179" t="s">
        <v>133</v>
      </c>
      <c r="D57" s="306" t="s">
        <v>818</v>
      </c>
      <c r="E57" s="308" t="s">
        <v>189</v>
      </c>
      <c r="F57" s="306" t="s">
        <v>189</v>
      </c>
      <c r="G57" s="308" t="s">
        <v>189</v>
      </c>
      <c r="H57" s="308" t="s">
        <v>189</v>
      </c>
      <c r="I57" s="308" t="s">
        <v>189</v>
      </c>
      <c r="J57" s="179" t="s">
        <v>189</v>
      </c>
      <c r="K57" s="290"/>
    </row>
    <row r="58" spans="1:12" ht="16.5" customHeight="1">
      <c r="B58" s="943"/>
      <c r="C58" s="249" t="s">
        <v>0</v>
      </c>
      <c r="D58" s="281" t="s">
        <v>97</v>
      </c>
      <c r="E58" s="281" t="s">
        <v>97</v>
      </c>
      <c r="F58" s="270" t="s">
        <v>97</v>
      </c>
      <c r="G58" s="270" t="s">
        <v>97</v>
      </c>
      <c r="H58" s="270" t="s">
        <v>97</v>
      </c>
      <c r="I58" s="270" t="s">
        <v>97</v>
      </c>
      <c r="J58" s="249" t="s">
        <v>97</v>
      </c>
      <c r="K58" s="290"/>
    </row>
    <row r="59" spans="1:12" ht="16.5" customHeight="1">
      <c r="B59" s="942"/>
      <c r="C59" s="246" t="s">
        <v>767</v>
      </c>
      <c r="D59" s="297" t="s">
        <v>819</v>
      </c>
      <c r="E59" s="297" t="s">
        <v>819</v>
      </c>
      <c r="F59" s="297" t="s">
        <v>819</v>
      </c>
      <c r="G59" s="297" t="s">
        <v>521</v>
      </c>
      <c r="H59" s="297" t="s">
        <v>819</v>
      </c>
      <c r="I59" s="297" t="s">
        <v>819</v>
      </c>
      <c r="J59" s="328" t="s">
        <v>819</v>
      </c>
      <c r="K59" s="290"/>
    </row>
    <row r="60" spans="1:12" ht="16.5" customHeight="1">
      <c r="B60" s="941" t="s">
        <v>100</v>
      </c>
      <c r="C60" s="303" t="s">
        <v>323</v>
      </c>
      <c r="D60" s="250" t="s">
        <v>101</v>
      </c>
      <c r="E60" s="305" t="s">
        <v>101</v>
      </c>
      <c r="F60" s="305" t="s">
        <v>101</v>
      </c>
      <c r="G60" s="305" t="s">
        <v>101</v>
      </c>
      <c r="H60" s="305" t="s">
        <v>101</v>
      </c>
      <c r="I60" s="305" t="s">
        <v>101</v>
      </c>
      <c r="J60" s="303" t="s">
        <v>101</v>
      </c>
      <c r="K60" s="294"/>
    </row>
    <row r="61" spans="1:12" ht="16.5" customHeight="1">
      <c r="A61" s="750"/>
      <c r="B61" s="943"/>
      <c r="C61" s="179" t="s">
        <v>767</v>
      </c>
      <c r="D61" s="306" t="s">
        <v>820</v>
      </c>
      <c r="E61" s="306" t="s">
        <v>190</v>
      </c>
      <c r="F61" s="308" t="s">
        <v>190</v>
      </c>
      <c r="G61" s="308" t="s">
        <v>190</v>
      </c>
      <c r="H61" s="308" t="s">
        <v>190</v>
      </c>
      <c r="I61" s="308" t="s">
        <v>190</v>
      </c>
      <c r="J61" s="179" t="s">
        <v>190</v>
      </c>
      <c r="K61" s="290"/>
    </row>
    <row r="62" spans="1:12" ht="16.5" customHeight="1">
      <c r="A62" s="750"/>
      <c r="B62" s="943"/>
      <c r="C62" s="249" t="s">
        <v>0</v>
      </c>
      <c r="D62" s="281" t="s">
        <v>102</v>
      </c>
      <c r="E62" s="270" t="s">
        <v>102</v>
      </c>
      <c r="F62" s="281" t="s">
        <v>102</v>
      </c>
      <c r="G62" s="270" t="s">
        <v>102</v>
      </c>
      <c r="H62" s="270" t="s">
        <v>102</v>
      </c>
      <c r="I62" s="270" t="s">
        <v>102</v>
      </c>
      <c r="J62" s="249" t="s">
        <v>102</v>
      </c>
      <c r="K62" s="290"/>
    </row>
    <row r="63" spans="1:12" ht="16.5" customHeight="1">
      <c r="A63" s="750"/>
      <c r="B63" s="942"/>
      <c r="C63" s="246" t="s">
        <v>103</v>
      </c>
      <c r="D63" s="297" t="s">
        <v>821</v>
      </c>
      <c r="E63" s="128" t="s">
        <v>191</v>
      </c>
      <c r="F63" s="297" t="s">
        <v>191</v>
      </c>
      <c r="G63" s="128" t="s">
        <v>191</v>
      </c>
      <c r="H63" s="128" t="s">
        <v>191</v>
      </c>
      <c r="I63" s="128" t="s">
        <v>191</v>
      </c>
      <c r="J63" s="246" t="s">
        <v>822</v>
      </c>
      <c r="K63" s="290"/>
    </row>
    <row r="64" spans="1:12" ht="16.5" customHeight="1">
      <c r="B64" s="945" t="s">
        <v>778</v>
      </c>
      <c r="C64" s="303" t="s">
        <v>0</v>
      </c>
      <c r="D64" s="333"/>
      <c r="E64" s="333" t="s">
        <v>823</v>
      </c>
      <c r="F64" s="334"/>
      <c r="G64" s="333" t="s">
        <v>522</v>
      </c>
      <c r="H64" s="333" t="s">
        <v>522</v>
      </c>
      <c r="I64" s="333" t="s">
        <v>823</v>
      </c>
      <c r="J64" s="332" t="s">
        <v>823</v>
      </c>
      <c r="L64" s="245"/>
    </row>
    <row r="65" spans="1:12" ht="16.5" customHeight="1">
      <c r="B65" s="946"/>
      <c r="C65" s="246" t="s">
        <v>464</v>
      </c>
      <c r="D65" s="247"/>
      <c r="E65" s="248" t="s">
        <v>523</v>
      </c>
      <c r="F65" s="248"/>
      <c r="G65" s="248" t="s">
        <v>824</v>
      </c>
      <c r="H65" s="248" t="s">
        <v>824</v>
      </c>
      <c r="I65" s="248" t="s">
        <v>523</v>
      </c>
      <c r="J65" s="337" t="s">
        <v>824</v>
      </c>
      <c r="L65" s="245"/>
    </row>
    <row r="66" spans="1:12" ht="16.5" customHeight="1">
      <c r="A66" s="947"/>
      <c r="B66" s="948" t="s">
        <v>825</v>
      </c>
      <c r="C66" s="303" t="s">
        <v>788</v>
      </c>
      <c r="D66" s="250" t="s">
        <v>826</v>
      </c>
      <c r="E66" s="217"/>
      <c r="F66" s="250" t="s">
        <v>524</v>
      </c>
      <c r="G66" s="217"/>
      <c r="H66" s="250" t="s">
        <v>524</v>
      </c>
      <c r="I66" s="129"/>
      <c r="J66" s="251"/>
      <c r="K66" s="252"/>
    </row>
    <row r="67" spans="1:12" ht="16.5" customHeight="1">
      <c r="A67" s="947"/>
      <c r="B67" s="949"/>
      <c r="C67" s="246" t="s">
        <v>827</v>
      </c>
      <c r="D67" s="253" t="s">
        <v>828</v>
      </c>
      <c r="E67" s="220"/>
      <c r="F67" s="253" t="s">
        <v>829</v>
      </c>
      <c r="G67" s="220"/>
      <c r="H67" s="253" t="s">
        <v>828</v>
      </c>
      <c r="I67" s="128"/>
      <c r="J67" s="254"/>
      <c r="K67" s="252"/>
    </row>
    <row r="68" spans="1:12" ht="16.5" customHeight="1">
      <c r="A68" s="750"/>
      <c r="B68" s="941" t="s">
        <v>116</v>
      </c>
      <c r="C68" s="332" t="s">
        <v>0</v>
      </c>
      <c r="D68" s="333" t="s">
        <v>830</v>
      </c>
      <c r="E68" s="334" t="s">
        <v>192</v>
      </c>
      <c r="F68" s="334" t="s">
        <v>192</v>
      </c>
      <c r="G68" s="334" t="s">
        <v>192</v>
      </c>
      <c r="H68" s="334" t="s">
        <v>192</v>
      </c>
      <c r="I68" s="334" t="s">
        <v>192</v>
      </c>
      <c r="J68" s="344" t="s">
        <v>192</v>
      </c>
      <c r="K68" s="252"/>
    </row>
    <row r="69" spans="1:12" ht="16.5" customHeight="1">
      <c r="A69" s="750"/>
      <c r="B69" s="943"/>
      <c r="C69" s="249" t="s">
        <v>827</v>
      </c>
      <c r="D69" s="338" t="s">
        <v>831</v>
      </c>
      <c r="E69" s="338" t="s">
        <v>832</v>
      </c>
      <c r="F69" s="339" t="s">
        <v>832</v>
      </c>
      <c r="G69" s="339" t="s">
        <v>832</v>
      </c>
      <c r="H69" s="338" t="s">
        <v>832</v>
      </c>
      <c r="I69" s="339" t="s">
        <v>832</v>
      </c>
      <c r="J69" s="340" t="s">
        <v>832</v>
      </c>
      <c r="K69" s="252"/>
    </row>
    <row r="70" spans="1:12" ht="16.5" customHeight="1">
      <c r="A70" s="750"/>
      <c r="B70" s="941" t="s">
        <v>105</v>
      </c>
      <c r="C70" s="327" t="s">
        <v>0</v>
      </c>
      <c r="D70" s="250"/>
      <c r="E70" s="305"/>
      <c r="F70" s="305" t="s">
        <v>106</v>
      </c>
      <c r="G70" s="305" t="s">
        <v>106</v>
      </c>
      <c r="H70" s="305"/>
      <c r="I70" s="305" t="s">
        <v>106</v>
      </c>
      <c r="J70" s="305" t="s">
        <v>106</v>
      </c>
      <c r="K70" s="290"/>
    </row>
    <row r="71" spans="1:12" ht="16.5" customHeight="1">
      <c r="A71" s="750"/>
      <c r="B71" s="942"/>
      <c r="C71" s="328" t="s">
        <v>767</v>
      </c>
      <c r="D71" s="253"/>
      <c r="E71" s="329"/>
      <c r="F71" s="329" t="s">
        <v>833</v>
      </c>
      <c r="G71" s="329" t="s">
        <v>833</v>
      </c>
      <c r="H71" s="329"/>
      <c r="I71" s="329" t="s">
        <v>833</v>
      </c>
      <c r="J71" s="329" t="s">
        <v>833</v>
      </c>
      <c r="K71" s="290"/>
    </row>
    <row r="72" spans="1:12" ht="16.5" customHeight="1">
      <c r="A72" s="750"/>
      <c r="B72" s="941" t="s">
        <v>112</v>
      </c>
      <c r="C72" s="332" t="s">
        <v>788</v>
      </c>
      <c r="D72" s="333" t="s">
        <v>525</v>
      </c>
      <c r="E72" s="334" t="s">
        <v>834</v>
      </c>
      <c r="F72" s="335"/>
      <c r="G72" s="335"/>
      <c r="H72" s="333" t="s">
        <v>835</v>
      </c>
      <c r="I72" s="333"/>
      <c r="J72" s="336"/>
      <c r="K72" s="294"/>
    </row>
    <row r="73" spans="1:12" ht="16.5" customHeight="1">
      <c r="A73" s="750"/>
      <c r="B73" s="942"/>
      <c r="C73" s="246" t="s">
        <v>770</v>
      </c>
      <c r="D73" s="247" t="s">
        <v>836</v>
      </c>
      <c r="E73" s="247" t="s">
        <v>837</v>
      </c>
      <c r="F73" s="247"/>
      <c r="G73" s="248"/>
      <c r="H73" s="247" t="s">
        <v>837</v>
      </c>
      <c r="I73" s="247"/>
      <c r="J73" s="337"/>
      <c r="K73" s="252"/>
    </row>
    <row r="74" spans="1:12" ht="16.5" customHeight="1">
      <c r="A74" s="750"/>
      <c r="B74" s="941" t="s">
        <v>114</v>
      </c>
      <c r="C74" s="303" t="s">
        <v>788</v>
      </c>
      <c r="D74" s="333" t="s">
        <v>838</v>
      </c>
      <c r="E74" s="334" t="s">
        <v>839</v>
      </c>
      <c r="F74" s="334" t="s">
        <v>839</v>
      </c>
      <c r="G74" s="333" t="s">
        <v>839</v>
      </c>
      <c r="H74" s="334" t="s">
        <v>839</v>
      </c>
      <c r="I74" s="334" t="s">
        <v>839</v>
      </c>
      <c r="J74" s="332" t="s">
        <v>839</v>
      </c>
      <c r="K74" s="290"/>
    </row>
    <row r="75" spans="1:12" ht="16.5" customHeight="1">
      <c r="A75" s="750"/>
      <c r="B75" s="943"/>
      <c r="C75" s="179" t="s">
        <v>767</v>
      </c>
      <c r="D75" s="341" t="s">
        <v>840</v>
      </c>
      <c r="E75" s="342" t="s">
        <v>841</v>
      </c>
      <c r="F75" s="342" t="s">
        <v>841</v>
      </c>
      <c r="G75" s="342" t="s">
        <v>841</v>
      </c>
      <c r="H75" s="342" t="s">
        <v>841</v>
      </c>
      <c r="I75" s="341" t="s">
        <v>841</v>
      </c>
      <c r="J75" s="343" t="s">
        <v>841</v>
      </c>
      <c r="K75" s="290"/>
    </row>
    <row r="76" spans="1:12" ht="16.5" customHeight="1">
      <c r="A76" s="750"/>
      <c r="B76" s="943"/>
      <c r="C76" s="249" t="s">
        <v>788</v>
      </c>
      <c r="D76" s="338" t="s">
        <v>842</v>
      </c>
      <c r="E76" s="339" t="s">
        <v>115</v>
      </c>
      <c r="F76" s="339" t="s">
        <v>115</v>
      </c>
      <c r="G76" s="338" t="s">
        <v>115</v>
      </c>
      <c r="H76" s="339" t="s">
        <v>115</v>
      </c>
      <c r="I76" s="339" t="s">
        <v>115</v>
      </c>
      <c r="J76" s="340" t="s">
        <v>115</v>
      </c>
      <c r="K76" s="290"/>
    </row>
    <row r="77" spans="1:12" ht="16.5" customHeight="1">
      <c r="A77" s="750"/>
      <c r="B77" s="943"/>
      <c r="C77" s="179" t="s">
        <v>767</v>
      </c>
      <c r="D77" s="341" t="s">
        <v>843</v>
      </c>
      <c r="E77" s="342" t="s">
        <v>193</v>
      </c>
      <c r="F77" s="342" t="s">
        <v>193</v>
      </c>
      <c r="G77" s="342" t="s">
        <v>193</v>
      </c>
      <c r="H77" s="342" t="s">
        <v>193</v>
      </c>
      <c r="I77" s="341" t="s">
        <v>193</v>
      </c>
      <c r="J77" s="343" t="s">
        <v>193</v>
      </c>
      <c r="K77" s="290"/>
    </row>
    <row r="78" spans="1:12" ht="16.5" customHeight="1">
      <c r="A78" s="750"/>
      <c r="B78" s="943"/>
      <c r="C78" s="340" t="s">
        <v>323</v>
      </c>
      <c r="D78" s="338" t="s">
        <v>844</v>
      </c>
      <c r="E78" s="339" t="s">
        <v>194</v>
      </c>
      <c r="F78" s="339" t="s">
        <v>194</v>
      </c>
      <c r="G78" s="339" t="s">
        <v>845</v>
      </c>
      <c r="H78" s="339" t="s">
        <v>846</v>
      </c>
      <c r="I78" s="339" t="s">
        <v>846</v>
      </c>
      <c r="J78" s="339" t="s">
        <v>845</v>
      </c>
      <c r="K78" s="290"/>
    </row>
    <row r="79" spans="1:12" ht="16.5" customHeight="1">
      <c r="A79" s="750"/>
      <c r="B79" s="943"/>
      <c r="C79" s="343" t="s">
        <v>776</v>
      </c>
      <c r="D79" s="341" t="s">
        <v>847</v>
      </c>
      <c r="E79" s="342" t="s">
        <v>195</v>
      </c>
      <c r="F79" s="342" t="s">
        <v>195</v>
      </c>
      <c r="G79" s="342" t="s">
        <v>195</v>
      </c>
      <c r="H79" s="342" t="s">
        <v>195</v>
      </c>
      <c r="I79" s="342" t="s">
        <v>195</v>
      </c>
      <c r="J79" s="383" t="s">
        <v>195</v>
      </c>
      <c r="K79" s="290"/>
    </row>
    <row r="80" spans="1:12" ht="16.5" customHeight="1">
      <c r="A80" s="750"/>
      <c r="B80" s="943"/>
      <c r="C80" s="340" t="s">
        <v>788</v>
      </c>
      <c r="D80" s="338" t="s">
        <v>526</v>
      </c>
      <c r="E80" s="339" t="s">
        <v>848</v>
      </c>
      <c r="F80" s="339" t="s">
        <v>848</v>
      </c>
      <c r="G80" s="339"/>
      <c r="H80" s="339"/>
      <c r="I80" s="339"/>
      <c r="J80" s="340"/>
      <c r="K80" s="290"/>
    </row>
    <row r="81" spans="1:11" ht="16.5" customHeight="1">
      <c r="A81" s="750"/>
      <c r="B81" s="943"/>
      <c r="C81" s="343" t="s">
        <v>496</v>
      </c>
      <c r="D81" s="341" t="s">
        <v>527</v>
      </c>
      <c r="E81" s="342" t="s">
        <v>849</v>
      </c>
      <c r="F81" s="342" t="s">
        <v>849</v>
      </c>
      <c r="G81" s="342"/>
      <c r="H81" s="248"/>
      <c r="I81" s="342"/>
      <c r="J81" s="343"/>
      <c r="K81" s="290"/>
    </row>
    <row r="82" spans="1:11" ht="16.5" customHeight="1">
      <c r="A82" s="750"/>
      <c r="B82" s="943"/>
      <c r="C82" s="340" t="s">
        <v>788</v>
      </c>
      <c r="D82" s="338" t="s">
        <v>850</v>
      </c>
      <c r="E82" s="338" t="s">
        <v>850</v>
      </c>
      <c r="F82" s="338" t="s">
        <v>528</v>
      </c>
      <c r="G82" s="338" t="s">
        <v>528</v>
      </c>
      <c r="H82" s="338" t="s">
        <v>850</v>
      </c>
      <c r="I82" s="338" t="s">
        <v>528</v>
      </c>
      <c r="J82" s="382" t="s">
        <v>850</v>
      </c>
      <c r="K82" s="294"/>
    </row>
    <row r="83" spans="1:11" ht="16.5" customHeight="1">
      <c r="A83" s="750"/>
      <c r="B83" s="943"/>
      <c r="C83" s="343" t="s">
        <v>496</v>
      </c>
      <c r="D83" s="341" t="s">
        <v>529</v>
      </c>
      <c r="E83" s="341" t="s">
        <v>851</v>
      </c>
      <c r="F83" s="341" t="s">
        <v>530</v>
      </c>
      <c r="G83" s="341" t="s">
        <v>852</v>
      </c>
      <c r="H83" s="341" t="s">
        <v>851</v>
      </c>
      <c r="I83" s="341" t="s">
        <v>851</v>
      </c>
      <c r="J83" s="383" t="s">
        <v>853</v>
      </c>
      <c r="K83" s="252"/>
    </row>
    <row r="84" spans="1:11" ht="16.5" customHeight="1">
      <c r="A84" s="750"/>
      <c r="B84" s="943"/>
      <c r="C84" s="340" t="s">
        <v>788</v>
      </c>
      <c r="D84" s="338" t="s">
        <v>854</v>
      </c>
      <c r="E84" s="338" t="s">
        <v>854</v>
      </c>
      <c r="F84" s="338" t="s">
        <v>854</v>
      </c>
      <c r="G84" s="338" t="s">
        <v>531</v>
      </c>
      <c r="H84" s="338" t="s">
        <v>854</v>
      </c>
      <c r="I84" s="338" t="s">
        <v>531</v>
      </c>
      <c r="J84" s="382" t="s">
        <v>854</v>
      </c>
      <c r="K84" s="252"/>
    </row>
    <row r="85" spans="1:11" ht="16.5" customHeight="1">
      <c r="A85" s="750"/>
      <c r="B85" s="942"/>
      <c r="C85" s="337" t="s">
        <v>496</v>
      </c>
      <c r="D85" s="247" t="s">
        <v>855</v>
      </c>
      <c r="E85" s="247" t="s">
        <v>855</v>
      </c>
      <c r="F85" s="247" t="s">
        <v>532</v>
      </c>
      <c r="G85" s="247" t="s">
        <v>533</v>
      </c>
      <c r="H85" s="247" t="s">
        <v>855</v>
      </c>
      <c r="I85" s="247" t="s">
        <v>532</v>
      </c>
      <c r="J85" s="384" t="s">
        <v>532</v>
      </c>
      <c r="K85" s="252"/>
    </row>
    <row r="86" spans="1:11" ht="16.5" customHeight="1">
      <c r="A86" s="750"/>
      <c r="B86" s="941" t="s">
        <v>117</v>
      </c>
      <c r="C86" s="345" t="s">
        <v>0</v>
      </c>
      <c r="D86" s="333" t="s">
        <v>118</v>
      </c>
      <c r="E86" s="334"/>
      <c r="F86" s="334" t="s">
        <v>118</v>
      </c>
      <c r="G86" s="334"/>
      <c r="H86" s="334"/>
      <c r="I86" s="334" t="s">
        <v>118</v>
      </c>
      <c r="J86" s="332"/>
      <c r="K86" s="294"/>
    </row>
    <row r="87" spans="1:11" ht="16.5" customHeight="1">
      <c r="A87" s="750"/>
      <c r="B87" s="942"/>
      <c r="C87" s="346" t="s">
        <v>464</v>
      </c>
      <c r="D87" s="347" t="s">
        <v>856</v>
      </c>
      <c r="E87" s="348"/>
      <c r="F87" s="348" t="s">
        <v>856</v>
      </c>
      <c r="G87" s="348"/>
      <c r="H87" s="248"/>
      <c r="I87" s="348" t="s">
        <v>857</v>
      </c>
      <c r="J87" s="349"/>
      <c r="K87" s="294"/>
    </row>
    <row r="88" spans="1:11" ht="16.5" customHeight="1">
      <c r="A88" s="750"/>
      <c r="B88" s="941" t="s">
        <v>119</v>
      </c>
      <c r="C88" s="332" t="s">
        <v>0</v>
      </c>
      <c r="D88" s="333" t="s">
        <v>118</v>
      </c>
      <c r="E88" s="334"/>
      <c r="F88" s="333" t="s">
        <v>118</v>
      </c>
      <c r="G88" s="334"/>
      <c r="H88" s="334"/>
      <c r="I88" s="333" t="s">
        <v>118</v>
      </c>
      <c r="J88" s="332"/>
      <c r="K88" s="294"/>
    </row>
    <row r="89" spans="1:11" ht="16.5" customHeight="1">
      <c r="A89" s="750"/>
      <c r="B89" s="942"/>
      <c r="C89" s="346" t="s">
        <v>827</v>
      </c>
      <c r="D89" s="347" t="s">
        <v>858</v>
      </c>
      <c r="E89" s="348"/>
      <c r="F89" s="347" t="s">
        <v>856</v>
      </c>
      <c r="G89" s="348"/>
      <c r="H89" s="248"/>
      <c r="I89" s="347" t="s">
        <v>856</v>
      </c>
      <c r="J89" s="349"/>
      <c r="K89" s="294"/>
    </row>
    <row r="90" spans="1:11" ht="16.5" customHeight="1">
      <c r="B90" s="938" t="s">
        <v>129</v>
      </c>
      <c r="C90" s="332" t="s">
        <v>0</v>
      </c>
      <c r="D90" s="333" t="s">
        <v>859</v>
      </c>
      <c r="E90" s="333" t="s">
        <v>534</v>
      </c>
      <c r="F90" s="333" t="s">
        <v>534</v>
      </c>
      <c r="G90" s="333" t="s">
        <v>859</v>
      </c>
      <c r="H90" s="333" t="s">
        <v>534</v>
      </c>
      <c r="I90" s="333" t="s">
        <v>859</v>
      </c>
      <c r="J90" s="344" t="s">
        <v>534</v>
      </c>
      <c r="K90" s="252"/>
    </row>
    <row r="91" spans="1:11" ht="16.5" customHeight="1">
      <c r="B91" s="944"/>
      <c r="C91" s="179" t="s">
        <v>133</v>
      </c>
      <c r="D91" s="341" t="s">
        <v>860</v>
      </c>
      <c r="E91" s="341" t="s">
        <v>860</v>
      </c>
      <c r="F91" s="341" t="s">
        <v>860</v>
      </c>
      <c r="G91" s="341" t="s">
        <v>860</v>
      </c>
      <c r="H91" s="341" t="s">
        <v>860</v>
      </c>
      <c r="I91" s="341" t="s">
        <v>860</v>
      </c>
      <c r="J91" s="383" t="s">
        <v>535</v>
      </c>
      <c r="K91" s="252"/>
    </row>
    <row r="92" spans="1:11" ht="16.5" customHeight="1">
      <c r="B92" s="944"/>
      <c r="C92" s="340" t="s">
        <v>0</v>
      </c>
      <c r="D92" s="338" t="s">
        <v>861</v>
      </c>
      <c r="E92" s="339" t="s">
        <v>536</v>
      </c>
      <c r="F92" s="339" t="s">
        <v>536</v>
      </c>
      <c r="G92" s="339" t="s">
        <v>861</v>
      </c>
      <c r="H92" s="338" t="s">
        <v>861</v>
      </c>
      <c r="I92" s="339" t="s">
        <v>536</v>
      </c>
      <c r="J92" s="340" t="s">
        <v>861</v>
      </c>
      <c r="K92" s="252"/>
    </row>
    <row r="93" spans="1:11" ht="16.5" customHeight="1">
      <c r="B93" s="939"/>
      <c r="C93" s="246" t="s">
        <v>795</v>
      </c>
      <c r="D93" s="247" t="s">
        <v>862</v>
      </c>
      <c r="E93" s="247" t="s">
        <v>862</v>
      </c>
      <c r="F93" s="247" t="s">
        <v>537</v>
      </c>
      <c r="G93" s="247" t="s">
        <v>862</v>
      </c>
      <c r="H93" s="247" t="s">
        <v>537</v>
      </c>
      <c r="I93" s="247" t="s">
        <v>537</v>
      </c>
      <c r="J93" s="384" t="s">
        <v>862</v>
      </c>
      <c r="K93" s="252"/>
    </row>
    <row r="94" spans="1:11" ht="16.5" customHeight="1">
      <c r="A94" s="750"/>
      <c r="B94" s="941" t="s">
        <v>538</v>
      </c>
      <c r="C94" s="322" t="s">
        <v>0</v>
      </c>
      <c r="D94" s="323" t="s">
        <v>104</v>
      </c>
      <c r="E94" s="324" t="s">
        <v>104</v>
      </c>
      <c r="F94" s="325" t="s">
        <v>104</v>
      </c>
      <c r="G94" s="324" t="s">
        <v>104</v>
      </c>
      <c r="H94" s="324" t="s">
        <v>104</v>
      </c>
      <c r="I94" s="323" t="s">
        <v>104</v>
      </c>
      <c r="J94" s="326" t="s">
        <v>104</v>
      </c>
      <c r="K94" s="290"/>
    </row>
    <row r="95" spans="1:11" ht="16.5" customHeight="1">
      <c r="A95" s="750"/>
      <c r="B95" s="943"/>
      <c r="C95" s="328" t="s">
        <v>83</v>
      </c>
      <c r="D95" s="253" t="s">
        <v>863</v>
      </c>
      <c r="E95" s="329" t="s">
        <v>196</v>
      </c>
      <c r="F95" s="385" t="s">
        <v>196</v>
      </c>
      <c r="G95" s="329" t="s">
        <v>196</v>
      </c>
      <c r="H95" s="329" t="s">
        <v>196</v>
      </c>
      <c r="I95" s="253" t="s">
        <v>539</v>
      </c>
      <c r="J95" s="330" t="s">
        <v>196</v>
      </c>
      <c r="K95" s="290"/>
    </row>
    <row r="96" spans="1:11" ht="16.5" customHeight="1">
      <c r="B96" s="941" t="s">
        <v>98</v>
      </c>
      <c r="C96" s="303" t="s">
        <v>0</v>
      </c>
      <c r="D96" s="250" t="s">
        <v>99</v>
      </c>
      <c r="E96" s="305" t="s">
        <v>99</v>
      </c>
      <c r="F96" s="305" t="s">
        <v>99</v>
      </c>
      <c r="G96" s="305" t="s">
        <v>99</v>
      </c>
      <c r="H96" s="305" t="s">
        <v>99</v>
      </c>
      <c r="I96" s="305" t="s">
        <v>99</v>
      </c>
      <c r="J96" s="305" t="s">
        <v>99</v>
      </c>
      <c r="K96" s="290"/>
    </row>
    <row r="97" spans="1:12" ht="16.5" customHeight="1">
      <c r="B97" s="943"/>
      <c r="C97" s="249" t="s">
        <v>795</v>
      </c>
      <c r="D97" s="281" t="s">
        <v>864</v>
      </c>
      <c r="E97" s="270" t="s">
        <v>197</v>
      </c>
      <c r="F97" s="270" t="s">
        <v>865</v>
      </c>
      <c r="G97" s="270" t="s">
        <v>865</v>
      </c>
      <c r="H97" s="270" t="s">
        <v>197</v>
      </c>
      <c r="I97" s="270" t="s">
        <v>865</v>
      </c>
      <c r="J97" s="270" t="s">
        <v>865</v>
      </c>
      <c r="K97" s="290"/>
    </row>
    <row r="98" spans="1:12" ht="16.5" customHeight="1">
      <c r="A98" s="750"/>
      <c r="B98" s="941" t="s">
        <v>107</v>
      </c>
      <c r="C98" s="303" t="s">
        <v>0</v>
      </c>
      <c r="D98" s="250"/>
      <c r="E98" s="305"/>
      <c r="F98" s="305"/>
      <c r="G98" s="305" t="s">
        <v>866</v>
      </c>
      <c r="H98" s="305"/>
      <c r="I98" s="305"/>
      <c r="J98" s="327" t="s">
        <v>108</v>
      </c>
      <c r="K98" s="290"/>
    </row>
    <row r="99" spans="1:12" ht="16.5" customHeight="1">
      <c r="A99" s="750"/>
      <c r="B99" s="942"/>
      <c r="C99" s="328" t="s">
        <v>109</v>
      </c>
      <c r="D99" s="297"/>
      <c r="E99" s="128"/>
      <c r="F99" s="128"/>
      <c r="G99" s="128" t="s">
        <v>867</v>
      </c>
      <c r="H99" s="297"/>
      <c r="I99" s="128"/>
      <c r="J99" s="328" t="s">
        <v>867</v>
      </c>
      <c r="K99" s="290"/>
    </row>
    <row r="100" spans="1:12" ht="16.5" customHeight="1">
      <c r="A100" s="750"/>
      <c r="B100" s="941" t="s">
        <v>110</v>
      </c>
      <c r="C100" s="327" t="s">
        <v>0</v>
      </c>
      <c r="D100" s="250" t="s">
        <v>111</v>
      </c>
      <c r="E100" s="305" t="s">
        <v>111</v>
      </c>
      <c r="F100" s="305" t="s">
        <v>111</v>
      </c>
      <c r="G100" s="305" t="s">
        <v>111</v>
      </c>
      <c r="H100" s="250" t="s">
        <v>111</v>
      </c>
      <c r="I100" s="305" t="s">
        <v>111</v>
      </c>
      <c r="J100" s="303" t="s">
        <v>111</v>
      </c>
      <c r="K100" s="294"/>
    </row>
    <row r="101" spans="1:12" ht="16.5" customHeight="1">
      <c r="A101" s="750"/>
      <c r="B101" s="942"/>
      <c r="C101" s="328" t="s">
        <v>798</v>
      </c>
      <c r="D101" s="297" t="s">
        <v>868</v>
      </c>
      <c r="E101" s="128" t="s">
        <v>198</v>
      </c>
      <c r="F101" s="128" t="s">
        <v>198</v>
      </c>
      <c r="G101" s="128" t="s">
        <v>198</v>
      </c>
      <c r="H101" s="297" t="s">
        <v>198</v>
      </c>
      <c r="I101" s="128" t="s">
        <v>198</v>
      </c>
      <c r="J101" s="246" t="s">
        <v>198</v>
      </c>
      <c r="K101" s="310"/>
      <c r="L101" s="331"/>
    </row>
    <row r="102" spans="1:12" ht="16.5" customHeight="1">
      <c r="A102" s="750"/>
      <c r="B102" s="941" t="s">
        <v>540</v>
      </c>
      <c r="C102" s="327" t="s">
        <v>0</v>
      </c>
      <c r="D102" s="333" t="s">
        <v>113</v>
      </c>
      <c r="E102" s="333" t="s">
        <v>113</v>
      </c>
      <c r="F102" s="333" t="s">
        <v>113</v>
      </c>
      <c r="G102" s="333" t="s">
        <v>113</v>
      </c>
      <c r="H102" s="333" t="s">
        <v>113</v>
      </c>
      <c r="I102" s="333" t="s">
        <v>113</v>
      </c>
      <c r="J102" s="344" t="s">
        <v>113</v>
      </c>
      <c r="K102" s="294"/>
    </row>
    <row r="103" spans="1:12" ht="16.5" customHeight="1">
      <c r="A103" s="750"/>
      <c r="B103" s="942"/>
      <c r="C103" s="246" t="s">
        <v>103</v>
      </c>
      <c r="D103" s="247" t="s">
        <v>869</v>
      </c>
      <c r="E103" s="247" t="s">
        <v>541</v>
      </c>
      <c r="F103" s="247" t="s">
        <v>869</v>
      </c>
      <c r="G103" s="247" t="s">
        <v>869</v>
      </c>
      <c r="H103" s="247" t="s">
        <v>869</v>
      </c>
      <c r="I103" s="247" t="s">
        <v>869</v>
      </c>
      <c r="J103" s="384" t="s">
        <v>869</v>
      </c>
      <c r="K103" s="290"/>
    </row>
    <row r="104" spans="1:12" ht="16.5" customHeight="1">
      <c r="A104" s="750"/>
      <c r="B104" s="943" t="s">
        <v>542</v>
      </c>
      <c r="C104" s="340" t="s">
        <v>0</v>
      </c>
      <c r="D104" s="338" t="s">
        <v>543</v>
      </c>
      <c r="E104" s="338" t="s">
        <v>870</v>
      </c>
      <c r="F104" s="338" t="s">
        <v>543</v>
      </c>
      <c r="G104" s="338" t="s">
        <v>870</v>
      </c>
      <c r="H104" s="338" t="s">
        <v>870</v>
      </c>
      <c r="I104" s="338" t="s">
        <v>870</v>
      </c>
      <c r="J104" s="382" t="s">
        <v>870</v>
      </c>
      <c r="K104" s="252"/>
    </row>
    <row r="105" spans="1:12" ht="16.5" customHeight="1">
      <c r="A105" s="750"/>
      <c r="B105" s="942"/>
      <c r="C105" s="249" t="s">
        <v>776</v>
      </c>
      <c r="D105" s="247" t="s">
        <v>871</v>
      </c>
      <c r="E105" s="247" t="s">
        <v>871</v>
      </c>
      <c r="F105" s="247" t="s">
        <v>871</v>
      </c>
      <c r="G105" s="247" t="s">
        <v>871</v>
      </c>
      <c r="H105" s="247" t="s">
        <v>871</v>
      </c>
      <c r="I105" s="247" t="s">
        <v>871</v>
      </c>
      <c r="J105" s="384" t="s">
        <v>544</v>
      </c>
      <c r="K105" s="252"/>
    </row>
    <row r="106" spans="1:12" ht="16.5" customHeight="1">
      <c r="A106" s="750"/>
      <c r="B106" s="941" t="s">
        <v>872</v>
      </c>
      <c r="C106" s="332" t="s">
        <v>323</v>
      </c>
      <c r="D106" s="333"/>
      <c r="E106" s="334"/>
      <c r="F106" s="334" t="s">
        <v>873</v>
      </c>
      <c r="G106" s="334" t="s">
        <v>545</v>
      </c>
      <c r="H106" s="334"/>
      <c r="I106" s="334" t="s">
        <v>873</v>
      </c>
      <c r="J106" s="332" t="s">
        <v>873</v>
      </c>
      <c r="K106" s="252"/>
    </row>
    <row r="107" spans="1:12" ht="16.5" customHeight="1">
      <c r="A107" s="750"/>
      <c r="B107" s="942"/>
      <c r="C107" s="246" t="s">
        <v>798</v>
      </c>
      <c r="D107" s="247"/>
      <c r="E107" s="248"/>
      <c r="F107" s="248" t="s">
        <v>874</v>
      </c>
      <c r="G107" s="247" t="s">
        <v>199</v>
      </c>
      <c r="H107" s="248"/>
      <c r="I107" s="248" t="s">
        <v>199</v>
      </c>
      <c r="J107" s="337" t="s">
        <v>199</v>
      </c>
      <c r="K107" s="252"/>
    </row>
    <row r="108" spans="1:12" ht="16.5" customHeight="1">
      <c r="A108" s="750"/>
      <c r="B108" s="944" t="s">
        <v>120</v>
      </c>
      <c r="C108" s="340" t="s">
        <v>0</v>
      </c>
      <c r="D108" s="338" t="s">
        <v>121</v>
      </c>
      <c r="E108" s="339" t="s">
        <v>121</v>
      </c>
      <c r="F108" s="338" t="s">
        <v>121</v>
      </c>
      <c r="G108" s="339" t="s">
        <v>121</v>
      </c>
      <c r="H108" s="339" t="s">
        <v>121</v>
      </c>
      <c r="I108" s="338" t="s">
        <v>121</v>
      </c>
      <c r="J108" s="340" t="s">
        <v>121</v>
      </c>
      <c r="K108" s="294"/>
    </row>
    <row r="109" spans="1:12" ht="16.5" customHeight="1">
      <c r="A109" s="750"/>
      <c r="B109" s="939"/>
      <c r="C109" s="346" t="s">
        <v>795</v>
      </c>
      <c r="D109" s="247" t="s">
        <v>875</v>
      </c>
      <c r="E109" s="248" t="s">
        <v>200</v>
      </c>
      <c r="F109" s="248" t="s">
        <v>200</v>
      </c>
      <c r="G109" s="248" t="s">
        <v>200</v>
      </c>
      <c r="H109" s="247" t="s">
        <v>200</v>
      </c>
      <c r="I109" s="248" t="s">
        <v>200</v>
      </c>
      <c r="J109" s="337" t="s">
        <v>200</v>
      </c>
      <c r="K109" s="245"/>
    </row>
    <row r="110" spans="1:12" ht="16.5" customHeight="1">
      <c r="A110" s="750"/>
      <c r="B110" s="938" t="s">
        <v>122</v>
      </c>
      <c r="C110" s="332" t="s">
        <v>0</v>
      </c>
      <c r="D110" s="333" t="s">
        <v>123</v>
      </c>
      <c r="E110" s="334"/>
      <c r="F110" s="334" t="s">
        <v>123</v>
      </c>
      <c r="G110" s="334"/>
      <c r="H110" s="333" t="s">
        <v>123</v>
      </c>
      <c r="I110" s="334" t="s">
        <v>876</v>
      </c>
      <c r="J110" s="332"/>
      <c r="K110" s="294"/>
    </row>
    <row r="111" spans="1:12" ht="16.5" customHeight="1">
      <c r="A111" s="750"/>
      <c r="B111" s="939"/>
      <c r="C111" s="350" t="s">
        <v>124</v>
      </c>
      <c r="D111" s="247" t="s">
        <v>546</v>
      </c>
      <c r="E111" s="339"/>
      <c r="F111" s="248" t="s">
        <v>201</v>
      </c>
      <c r="G111" s="339"/>
      <c r="H111" s="247" t="s">
        <v>201</v>
      </c>
      <c r="I111" s="248" t="s">
        <v>201</v>
      </c>
      <c r="J111" s="340"/>
      <c r="K111" s="294"/>
    </row>
    <row r="112" spans="1:12" ht="16.5" customHeight="1">
      <c r="A112" s="750"/>
      <c r="B112" s="938" t="s">
        <v>125</v>
      </c>
      <c r="C112" s="332" t="s">
        <v>0</v>
      </c>
      <c r="D112" s="333" t="s">
        <v>126</v>
      </c>
      <c r="E112" s="333"/>
      <c r="F112" s="333" t="s">
        <v>126</v>
      </c>
      <c r="G112" s="333"/>
      <c r="H112" s="333" t="s">
        <v>126</v>
      </c>
      <c r="I112" s="333" t="s">
        <v>126</v>
      </c>
      <c r="J112" s="344" t="s">
        <v>126</v>
      </c>
      <c r="K112" s="294"/>
    </row>
    <row r="113" spans="1:11" ht="16.5" customHeight="1">
      <c r="A113" s="750"/>
      <c r="B113" s="939"/>
      <c r="C113" s="343" t="s">
        <v>770</v>
      </c>
      <c r="D113" s="247" t="s">
        <v>877</v>
      </c>
      <c r="E113" s="247"/>
      <c r="F113" s="247" t="s">
        <v>547</v>
      </c>
      <c r="G113" s="247"/>
      <c r="H113" s="247" t="s">
        <v>877</v>
      </c>
      <c r="I113" s="247" t="s">
        <v>877</v>
      </c>
      <c r="J113" s="384" t="s">
        <v>877</v>
      </c>
      <c r="K113" s="294"/>
    </row>
    <row r="114" spans="1:11" ht="16.5" customHeight="1">
      <c r="A114" s="750"/>
      <c r="B114" s="938" t="s">
        <v>127</v>
      </c>
      <c r="C114" s="344" t="s">
        <v>0</v>
      </c>
      <c r="D114" s="333"/>
      <c r="E114" s="334" t="s">
        <v>128</v>
      </c>
      <c r="F114" s="334"/>
      <c r="G114" s="334" t="s">
        <v>128</v>
      </c>
      <c r="H114" s="333"/>
      <c r="I114" s="334"/>
      <c r="J114" s="332" t="s">
        <v>128</v>
      </c>
      <c r="K114" s="294"/>
    </row>
    <row r="115" spans="1:11" ht="16.5" customHeight="1" thickBot="1">
      <c r="B115" s="940"/>
      <c r="C115" s="353" t="s">
        <v>827</v>
      </c>
      <c r="D115" s="351"/>
      <c r="E115" s="352" t="s">
        <v>548</v>
      </c>
      <c r="F115" s="352"/>
      <c r="G115" s="352" t="s">
        <v>878</v>
      </c>
      <c r="H115" s="351"/>
      <c r="I115" s="352"/>
      <c r="J115" s="353" t="s">
        <v>548</v>
      </c>
      <c r="K115" s="252"/>
    </row>
    <row r="116" spans="1:11" ht="16.5" customHeight="1">
      <c r="B116" s="354"/>
      <c r="C116" s="355"/>
      <c r="D116" s="356"/>
      <c r="E116" s="356"/>
      <c r="F116" s="356"/>
      <c r="G116" s="356"/>
      <c r="H116" s="356"/>
      <c r="I116" s="356"/>
      <c r="J116" s="356"/>
      <c r="K116" s="252"/>
    </row>
    <row r="117" spans="1:11" ht="16.5" customHeight="1">
      <c r="B117" s="173" t="s">
        <v>231</v>
      </c>
      <c r="C117" s="355"/>
      <c r="D117" s="356"/>
      <c r="E117" s="356"/>
      <c r="F117" s="356"/>
      <c r="G117" s="356"/>
      <c r="H117" s="356"/>
      <c r="I117" s="356"/>
      <c r="J117" s="356"/>
      <c r="K117" s="252"/>
    </row>
    <row r="118" spans="1:11" ht="16.5" customHeight="1">
      <c r="B118" s="173" t="s">
        <v>879</v>
      </c>
      <c r="C118" s="355"/>
      <c r="D118" s="356"/>
      <c r="E118" s="356"/>
      <c r="F118" s="356"/>
      <c r="G118" s="356"/>
      <c r="H118" s="356"/>
      <c r="I118" s="356"/>
      <c r="J118" s="356"/>
      <c r="K118" s="252"/>
    </row>
    <row r="119" spans="1:11" ht="16.5" customHeight="1">
      <c r="B119" s="173" t="s">
        <v>880</v>
      </c>
      <c r="C119" s="355"/>
      <c r="D119" s="356"/>
      <c r="E119" s="356"/>
      <c r="F119" s="356"/>
      <c r="G119" s="356"/>
      <c r="H119" s="356"/>
      <c r="I119" s="356"/>
      <c r="J119" s="356"/>
      <c r="K119" s="252"/>
    </row>
    <row r="120" spans="1:11" ht="16.5" customHeight="1">
      <c r="B120" s="173" t="s">
        <v>881</v>
      </c>
      <c r="C120" s="355"/>
      <c r="D120" s="356"/>
      <c r="E120" s="356"/>
      <c r="F120" s="356"/>
      <c r="G120" s="356"/>
      <c r="H120" s="356"/>
      <c r="I120" s="356"/>
      <c r="J120" s="356"/>
      <c r="K120" s="252"/>
    </row>
    <row r="121" spans="1:11" ht="16.5" customHeight="1">
      <c r="B121" s="173" t="s">
        <v>882</v>
      </c>
      <c r="C121" s="355"/>
      <c r="D121" s="356"/>
      <c r="E121" s="356"/>
      <c r="F121" s="356"/>
      <c r="G121" s="356"/>
      <c r="H121" s="356"/>
      <c r="I121" s="356"/>
      <c r="J121" s="356"/>
      <c r="K121" s="252"/>
    </row>
    <row r="122" spans="1:11" ht="16.5" customHeight="1">
      <c r="B122" s="173" t="s">
        <v>883</v>
      </c>
      <c r="C122" s="355"/>
      <c r="D122" s="356"/>
      <c r="E122" s="356"/>
      <c r="F122" s="356"/>
      <c r="G122" s="356"/>
      <c r="H122" s="356"/>
      <c r="I122" s="356"/>
      <c r="J122" s="356"/>
      <c r="K122" s="252"/>
    </row>
    <row r="123" spans="1:11" ht="16.5" customHeight="1">
      <c r="B123" s="173" t="s">
        <v>884</v>
      </c>
      <c r="C123" s="355"/>
      <c r="D123" s="356"/>
      <c r="E123" s="356"/>
      <c r="F123" s="356"/>
      <c r="G123" s="356"/>
      <c r="H123" s="356"/>
      <c r="I123" s="356"/>
      <c r="J123" s="356"/>
      <c r="K123" s="252"/>
    </row>
    <row r="124" spans="1:11" ht="16.5" customHeight="1">
      <c r="B124" s="173" t="s">
        <v>885</v>
      </c>
      <c r="C124" s="355"/>
      <c r="D124" s="356"/>
      <c r="E124" s="356"/>
      <c r="F124" s="356"/>
      <c r="G124" s="356"/>
      <c r="H124" s="356"/>
      <c r="I124" s="356"/>
      <c r="J124" s="356"/>
      <c r="K124" s="252"/>
    </row>
    <row r="125" spans="1:11" ht="16.5" customHeight="1">
      <c r="B125" s="173"/>
      <c r="C125" s="357"/>
      <c r="D125" s="356"/>
      <c r="E125" s="356"/>
      <c r="F125" s="356"/>
      <c r="G125" s="356"/>
      <c r="H125" s="356"/>
      <c r="I125" s="356"/>
      <c r="J125" s="356"/>
      <c r="K125" s="252"/>
    </row>
    <row r="126" spans="1:11" ht="16.5" customHeight="1">
      <c r="B126" s="173" t="s">
        <v>886</v>
      </c>
      <c r="C126" s="357"/>
      <c r="D126" s="356"/>
      <c r="E126" s="356"/>
      <c r="F126" s="356"/>
      <c r="G126" s="356"/>
      <c r="H126" s="356"/>
      <c r="I126" s="356"/>
      <c r="J126" s="356"/>
      <c r="K126" s="252"/>
    </row>
    <row r="127" spans="1:11" ht="16.5" customHeight="1">
      <c r="B127" s="173" t="s">
        <v>887</v>
      </c>
      <c r="C127" s="357"/>
      <c r="D127" s="356"/>
      <c r="E127" s="356"/>
      <c r="F127" s="356"/>
      <c r="G127" s="356"/>
      <c r="H127" s="356"/>
      <c r="I127" s="356"/>
      <c r="J127" s="356"/>
      <c r="K127" s="252"/>
    </row>
    <row r="128" spans="1:11" ht="16.5" customHeight="1">
      <c r="B128" s="173" t="s">
        <v>888</v>
      </c>
      <c r="C128" s="357"/>
      <c r="D128" s="356"/>
      <c r="E128" s="356"/>
      <c r="F128" s="356"/>
      <c r="G128" s="356"/>
      <c r="H128" s="356"/>
      <c r="I128" s="356"/>
      <c r="J128" s="356"/>
      <c r="K128" s="252"/>
    </row>
    <row r="129" spans="2:11" ht="16.5" customHeight="1">
      <c r="B129" s="173" t="s">
        <v>889</v>
      </c>
      <c r="C129" s="357"/>
      <c r="D129" s="356"/>
      <c r="E129" s="356"/>
      <c r="F129" s="356"/>
      <c r="G129" s="356"/>
      <c r="H129" s="356"/>
      <c r="I129" s="356"/>
      <c r="J129" s="356"/>
      <c r="K129" s="252"/>
    </row>
    <row r="130" spans="2:11" s="360" customFormat="1" ht="16.5" customHeight="1">
      <c r="B130" s="173"/>
      <c r="C130" s="358"/>
      <c r="D130" s="358"/>
      <c r="E130" s="358"/>
      <c r="F130" s="356"/>
      <c r="G130" s="173"/>
      <c r="H130" s="358"/>
      <c r="I130" s="356"/>
      <c r="J130" s="356"/>
      <c r="K130" s="359"/>
    </row>
    <row r="131" spans="2:11" s="362" customFormat="1" ht="16.5" customHeight="1">
      <c r="B131" s="173" t="s">
        <v>890</v>
      </c>
      <c r="C131" s="357"/>
      <c r="D131" s="356"/>
      <c r="E131" s="356"/>
      <c r="F131" s="356"/>
      <c r="G131" s="173"/>
      <c r="H131" s="358"/>
      <c r="I131" s="356"/>
      <c r="J131" s="356"/>
      <c r="K131" s="361"/>
    </row>
    <row r="132" spans="2:11" s="362" customFormat="1" ht="16.5" customHeight="1">
      <c r="B132" s="173"/>
      <c r="C132" s="357"/>
      <c r="D132" s="356"/>
      <c r="E132" s="356"/>
      <c r="F132" s="356"/>
      <c r="G132" s="356"/>
      <c r="H132" s="356"/>
      <c r="I132" s="356"/>
      <c r="J132" s="356"/>
      <c r="K132" s="361"/>
    </row>
    <row r="133" spans="2:11" s="362" customFormat="1" ht="16.5" customHeight="1">
      <c r="C133" s="357"/>
      <c r="D133" s="356"/>
      <c r="E133" s="356"/>
      <c r="F133" s="356"/>
      <c r="G133" s="356"/>
      <c r="H133" s="356"/>
      <c r="I133" s="356"/>
      <c r="J133" s="356"/>
      <c r="K133" s="361"/>
    </row>
    <row r="134" spans="2:11" s="362" customFormat="1" ht="16.5" customHeight="1">
      <c r="C134" s="357"/>
      <c r="D134" s="356"/>
      <c r="E134" s="356"/>
      <c r="F134" s="356"/>
      <c r="G134" s="356"/>
      <c r="H134" s="356"/>
      <c r="I134" s="356"/>
      <c r="J134" s="356"/>
      <c r="K134" s="361"/>
    </row>
    <row r="135" spans="2:11" s="362" customFormat="1" ht="16.5" customHeight="1">
      <c r="C135" s="357"/>
      <c r="D135" s="356"/>
      <c r="E135" s="356"/>
      <c r="F135" s="356"/>
      <c r="G135" s="356"/>
      <c r="H135" s="356"/>
      <c r="I135" s="356"/>
      <c r="J135" s="356"/>
      <c r="K135" s="361"/>
    </row>
    <row r="136" spans="2:11" s="362" customFormat="1" ht="16.5" customHeight="1">
      <c r="C136" s="357"/>
      <c r="D136" s="356"/>
      <c r="E136" s="356"/>
      <c r="F136" s="356"/>
      <c r="G136" s="356"/>
      <c r="H136" s="356"/>
      <c r="I136" s="356"/>
      <c r="J136" s="356"/>
      <c r="K136" s="361"/>
    </row>
    <row r="137" spans="2:11" s="362" customFormat="1" ht="16.5" customHeight="1">
      <c r="C137" s="357"/>
      <c r="D137" s="356"/>
      <c r="E137" s="356"/>
      <c r="F137" s="356"/>
      <c r="G137" s="356"/>
      <c r="H137" s="356"/>
      <c r="I137" s="356"/>
      <c r="J137" s="356"/>
      <c r="K137" s="361"/>
    </row>
    <row r="138" spans="2:11" ht="16.5" customHeight="1">
      <c r="C138" s="357"/>
      <c r="D138" s="356"/>
      <c r="E138" s="356"/>
      <c r="F138" s="356"/>
      <c r="G138" s="356"/>
      <c r="H138" s="356"/>
      <c r="I138" s="356"/>
      <c r="J138" s="356"/>
      <c r="K138" s="252"/>
    </row>
    <row r="139" spans="2:11" ht="16.5" customHeight="1">
      <c r="C139" s="357"/>
      <c r="D139" s="356"/>
      <c r="E139" s="356"/>
      <c r="F139" s="356"/>
      <c r="G139" s="356"/>
      <c r="H139" s="356"/>
      <c r="I139" s="356"/>
      <c r="J139" s="356"/>
      <c r="K139" s="252"/>
    </row>
    <row r="140" spans="2:11" ht="16.5" customHeight="1">
      <c r="B140" s="173"/>
    </row>
    <row r="141" spans="2:11" ht="16.5" customHeight="1">
      <c r="B141" s="173"/>
    </row>
    <row r="142" spans="2:11" ht="16.5" customHeight="1">
      <c r="B142" s="173"/>
    </row>
    <row r="143" spans="2:11" ht="16.5" customHeight="1">
      <c r="B143" s="173"/>
    </row>
    <row r="144" spans="2:11" ht="16.5" customHeight="1">
      <c r="B144" s="173"/>
    </row>
    <row r="145" spans="2:2" ht="16.5" customHeight="1">
      <c r="B145" s="173"/>
    </row>
    <row r="146" spans="2:2" ht="16.5" customHeight="1">
      <c r="B146" s="173"/>
    </row>
    <row r="147" spans="2:2" ht="16.5" customHeight="1">
      <c r="B147" s="173"/>
    </row>
    <row r="148" spans="2:2" ht="16.5" customHeight="1">
      <c r="B148" s="173"/>
    </row>
    <row r="151" spans="2:2" ht="16.5" customHeight="1">
      <c r="B151" s="173"/>
    </row>
    <row r="152" spans="2:2" ht="16.5" customHeight="1">
      <c r="B152" s="173"/>
    </row>
    <row r="153" spans="2:2" ht="16.5" customHeight="1">
      <c r="B153" s="173"/>
    </row>
    <row r="154" spans="2:2" ht="16.5" customHeight="1">
      <c r="B154" s="173"/>
    </row>
    <row r="155" spans="2:2" ht="16.5" customHeight="1">
      <c r="B155" s="173"/>
    </row>
    <row r="156" spans="2:2" ht="16.5" customHeight="1">
      <c r="B156" s="173"/>
    </row>
  </sheetData>
  <mergeCells count="33">
    <mergeCell ref="B60:B63"/>
    <mergeCell ref="B1:J1"/>
    <mergeCell ref="B3:C3"/>
    <mergeCell ref="B4:B15"/>
    <mergeCell ref="B16:B17"/>
    <mergeCell ref="B18:B25"/>
    <mergeCell ref="B26:B35"/>
    <mergeCell ref="B36:B39"/>
    <mergeCell ref="B40:B41"/>
    <mergeCell ref="B42:B45"/>
    <mergeCell ref="B46:B55"/>
    <mergeCell ref="B56:B59"/>
    <mergeCell ref="B96:B97"/>
    <mergeCell ref="B64:B65"/>
    <mergeCell ref="A66:A67"/>
    <mergeCell ref="B66:B67"/>
    <mergeCell ref="B68:B69"/>
    <mergeCell ref="B70:B71"/>
    <mergeCell ref="B72:B73"/>
    <mergeCell ref="B74:B85"/>
    <mergeCell ref="B86:B87"/>
    <mergeCell ref="B88:B89"/>
    <mergeCell ref="B90:B93"/>
    <mergeCell ref="B94:B95"/>
    <mergeCell ref="B110:B111"/>
    <mergeCell ref="B112:B113"/>
    <mergeCell ref="B114:B115"/>
    <mergeCell ref="B98:B99"/>
    <mergeCell ref="B100:B101"/>
    <mergeCell ref="B102:B103"/>
    <mergeCell ref="B104:B105"/>
    <mergeCell ref="B106:B107"/>
    <mergeCell ref="B108:B109"/>
  </mergeCells>
  <phoneticPr fontId="12" type="noConversion"/>
  <printOptions horizontalCentered="1"/>
  <pageMargins left="0.23622047244094491" right="0.23622047244094491" top="0" bottom="0" header="0.31496062992125984" footer="0.31496062992125984"/>
  <pageSetup paperSize="9" scale="36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07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D5" sqref="D5:E5"/>
      <selection pane="topRight" activeCell="D5" sqref="D5:E5"/>
      <selection pane="bottomLeft" activeCell="D5" sqref="D5:E5"/>
      <selection pane="bottomRight" activeCell="C4" sqref="C4"/>
    </sheetView>
  </sheetViews>
  <sheetFormatPr defaultColWidth="6.21875" defaultRowHeight="13.5"/>
  <cols>
    <col min="1" max="2" width="8.77734375" style="397" customWidth="1"/>
    <col min="3" max="9" width="18.77734375" style="397" customWidth="1"/>
    <col min="10" max="10" width="1.88671875" style="397" customWidth="1"/>
    <col min="11" max="16384" width="6.21875" style="397"/>
  </cols>
  <sheetData>
    <row r="1" spans="1:13" s="395" customFormat="1" ht="30" customHeight="1">
      <c r="A1" s="963" t="s">
        <v>561</v>
      </c>
      <c r="B1" s="963"/>
      <c r="C1" s="963"/>
      <c r="D1" s="963"/>
      <c r="E1" s="963"/>
      <c r="F1" s="963"/>
      <c r="G1" s="963"/>
      <c r="H1" s="963"/>
      <c r="I1" s="963"/>
    </row>
    <row r="2" spans="1:13" s="395" customFormat="1" ht="30" customHeight="1" thickBot="1">
      <c r="A2" s="43" t="s">
        <v>1067</v>
      </c>
      <c r="B2" s="796"/>
      <c r="C2" s="796"/>
      <c r="D2" s="796"/>
      <c r="E2" s="796"/>
      <c r="F2" s="796"/>
      <c r="G2" s="796"/>
      <c r="H2" s="796"/>
      <c r="I2" s="47" t="s">
        <v>687</v>
      </c>
    </row>
    <row r="3" spans="1:13" ht="30" customHeight="1" thickBot="1">
      <c r="A3" s="870" t="s">
        <v>36</v>
      </c>
      <c r="B3" s="871"/>
      <c r="C3" s="396" t="s">
        <v>68</v>
      </c>
      <c r="D3" s="207" t="s">
        <v>1068</v>
      </c>
      <c r="E3" s="396" t="s">
        <v>1069</v>
      </c>
      <c r="F3" s="207" t="s">
        <v>75</v>
      </c>
      <c r="G3" s="396" t="s">
        <v>53</v>
      </c>
      <c r="H3" s="207" t="s">
        <v>54</v>
      </c>
      <c r="I3" s="208" t="s">
        <v>1070</v>
      </c>
    </row>
    <row r="4" spans="1:13" s="402" customFormat="1" ht="16.5" customHeight="1">
      <c r="A4" s="961" t="s">
        <v>1071</v>
      </c>
      <c r="B4" s="704" t="s">
        <v>1072</v>
      </c>
      <c r="C4" s="398" t="s">
        <v>1073</v>
      </c>
      <c r="D4" s="399" t="s">
        <v>1074</v>
      </c>
      <c r="E4" s="399" t="s">
        <v>1075</v>
      </c>
      <c r="F4" s="399" t="s">
        <v>1075</v>
      </c>
      <c r="G4" s="400" t="s">
        <v>1076</v>
      </c>
      <c r="H4" s="399" t="s">
        <v>1073</v>
      </c>
      <c r="I4" s="401" t="s">
        <v>1073</v>
      </c>
    </row>
    <row r="5" spans="1:13" s="402" customFormat="1" ht="16.5" customHeight="1">
      <c r="A5" s="961"/>
      <c r="B5" s="795" t="s">
        <v>562</v>
      </c>
      <c r="C5" s="403" t="s">
        <v>563</v>
      </c>
      <c r="D5" s="403" t="s">
        <v>563</v>
      </c>
      <c r="E5" s="403" t="s">
        <v>1077</v>
      </c>
      <c r="F5" s="403" t="s">
        <v>1078</v>
      </c>
      <c r="G5" s="403" t="s">
        <v>563</v>
      </c>
      <c r="H5" s="403" t="s">
        <v>1078</v>
      </c>
      <c r="I5" s="403" t="s">
        <v>563</v>
      </c>
    </row>
    <row r="6" spans="1:13" s="402" customFormat="1" ht="16.5" customHeight="1">
      <c r="A6" s="961"/>
      <c r="B6" s="794" t="s">
        <v>1079</v>
      </c>
      <c r="C6" s="434"/>
      <c r="D6" s="706" t="s">
        <v>564</v>
      </c>
      <c r="E6" s="434"/>
      <c r="F6" s="434"/>
      <c r="G6" s="434"/>
      <c r="H6" s="434"/>
      <c r="I6" s="461"/>
    </row>
    <row r="7" spans="1:13" s="402" customFormat="1" ht="16.5" customHeight="1">
      <c r="A7" s="961"/>
      <c r="B7" s="795" t="s">
        <v>81</v>
      </c>
      <c r="C7" s="434"/>
      <c r="D7" s="707" t="s">
        <v>1080</v>
      </c>
      <c r="E7" s="434"/>
      <c r="F7" s="434"/>
      <c r="G7" s="434"/>
      <c r="H7" s="434"/>
      <c r="I7" s="461"/>
    </row>
    <row r="8" spans="1:13" s="402" customFormat="1" ht="16.5" customHeight="1">
      <c r="A8" s="961"/>
      <c r="B8" s="404" t="s">
        <v>65</v>
      </c>
      <c r="C8" s="405" t="s">
        <v>1081</v>
      </c>
      <c r="D8" s="406" t="s">
        <v>1081</v>
      </c>
      <c r="E8" s="405" t="s">
        <v>1081</v>
      </c>
      <c r="F8" s="406" t="s">
        <v>1081</v>
      </c>
      <c r="G8" s="405" t="s">
        <v>565</v>
      </c>
      <c r="H8" s="406" t="s">
        <v>1081</v>
      </c>
      <c r="I8" s="407" t="s">
        <v>565</v>
      </c>
    </row>
    <row r="9" spans="1:13" s="402" customFormat="1" ht="16.5" customHeight="1">
      <c r="A9" s="961"/>
      <c r="B9" s="408" t="s">
        <v>1082</v>
      </c>
      <c r="C9" s="409" t="s">
        <v>1083</v>
      </c>
      <c r="D9" s="409" t="s">
        <v>1084</v>
      </c>
      <c r="E9" s="409" t="s">
        <v>566</v>
      </c>
      <c r="F9" s="409" t="s">
        <v>1083</v>
      </c>
      <c r="G9" s="409" t="s">
        <v>566</v>
      </c>
      <c r="H9" s="409" t="s">
        <v>1083</v>
      </c>
      <c r="I9" s="409" t="s">
        <v>566</v>
      </c>
    </row>
    <row r="10" spans="1:13" s="402" customFormat="1" ht="16.5" customHeight="1">
      <c r="A10" s="961"/>
      <c r="B10" s="404" t="s">
        <v>1085</v>
      </c>
      <c r="C10" s="405" t="s">
        <v>1086</v>
      </c>
      <c r="D10" s="410" t="s">
        <v>567</v>
      </c>
      <c r="E10" s="411" t="s">
        <v>1087</v>
      </c>
      <c r="F10" s="410" t="s">
        <v>1088</v>
      </c>
      <c r="G10" s="411" t="s">
        <v>567</v>
      </c>
      <c r="H10" s="410" t="s">
        <v>1087</v>
      </c>
      <c r="I10" s="412" t="s">
        <v>1087</v>
      </c>
    </row>
    <row r="11" spans="1:13" s="402" customFormat="1" ht="16.5" customHeight="1">
      <c r="A11" s="961"/>
      <c r="B11" s="413" t="s">
        <v>66</v>
      </c>
      <c r="C11" s="414" t="s">
        <v>1089</v>
      </c>
      <c r="D11" s="414" t="s">
        <v>1089</v>
      </c>
      <c r="E11" s="414" t="s">
        <v>1090</v>
      </c>
      <c r="F11" s="414" t="s">
        <v>568</v>
      </c>
      <c r="G11" s="414" t="s">
        <v>568</v>
      </c>
      <c r="H11" s="414" t="s">
        <v>1090</v>
      </c>
      <c r="I11" s="414" t="s">
        <v>1089</v>
      </c>
    </row>
    <row r="12" spans="1:13" s="402" customFormat="1" ht="16.5" customHeight="1">
      <c r="A12" s="961"/>
      <c r="B12" s="415" t="s">
        <v>65</v>
      </c>
      <c r="C12" s="411" t="s">
        <v>1091</v>
      </c>
      <c r="D12" s="411" t="s">
        <v>203</v>
      </c>
      <c r="E12" s="410" t="s">
        <v>203</v>
      </c>
      <c r="F12" s="410" t="s">
        <v>203</v>
      </c>
      <c r="G12" s="410" t="s">
        <v>203</v>
      </c>
      <c r="H12" s="410" t="s">
        <v>203</v>
      </c>
      <c r="I12" s="412" t="s">
        <v>203</v>
      </c>
    </row>
    <row r="13" spans="1:13" s="402" customFormat="1" ht="16.5" customHeight="1">
      <c r="A13" s="961"/>
      <c r="B13" s="413" t="s">
        <v>1092</v>
      </c>
      <c r="C13" s="409" t="s">
        <v>569</v>
      </c>
      <c r="D13" s="409" t="s">
        <v>1093</v>
      </c>
      <c r="E13" s="409" t="s">
        <v>1093</v>
      </c>
      <c r="F13" s="409" t="s">
        <v>1093</v>
      </c>
      <c r="G13" s="409" t="s">
        <v>1094</v>
      </c>
      <c r="H13" s="409" t="s">
        <v>1093</v>
      </c>
      <c r="I13" s="409" t="s">
        <v>1093</v>
      </c>
      <c r="M13" s="47"/>
    </row>
    <row r="14" spans="1:13" s="402" customFormat="1" ht="16.5" customHeight="1">
      <c r="A14" s="961"/>
      <c r="B14" s="415" t="s">
        <v>1085</v>
      </c>
      <c r="C14" s="411" t="s">
        <v>1095</v>
      </c>
      <c r="D14" s="411" t="s">
        <v>1096</v>
      </c>
      <c r="E14" s="410" t="s">
        <v>1096</v>
      </c>
      <c r="F14" s="410" t="s">
        <v>1095</v>
      </c>
      <c r="G14" s="410" t="s">
        <v>570</v>
      </c>
      <c r="H14" s="410" t="s">
        <v>570</v>
      </c>
      <c r="I14" s="412" t="s">
        <v>570</v>
      </c>
      <c r="M14" s="47"/>
    </row>
    <row r="15" spans="1:13" s="402" customFormat="1" ht="16.5" customHeight="1">
      <c r="A15" s="961"/>
      <c r="B15" s="413" t="s">
        <v>1097</v>
      </c>
      <c r="C15" s="409" t="s">
        <v>571</v>
      </c>
      <c r="D15" s="409" t="s">
        <v>1098</v>
      </c>
      <c r="E15" s="409" t="s">
        <v>571</v>
      </c>
      <c r="F15" s="409" t="s">
        <v>1098</v>
      </c>
      <c r="G15" s="409" t="s">
        <v>1099</v>
      </c>
      <c r="H15" s="409" t="s">
        <v>571</v>
      </c>
      <c r="I15" s="409" t="s">
        <v>571</v>
      </c>
      <c r="M15" s="47"/>
    </row>
    <row r="16" spans="1:13" s="402" customFormat="1" ht="16.5" customHeight="1">
      <c r="A16" s="961"/>
      <c r="B16" s="415" t="s">
        <v>1085</v>
      </c>
      <c r="C16" s="414" t="s">
        <v>1100</v>
      </c>
      <c r="D16" s="182" t="s">
        <v>572</v>
      </c>
      <c r="E16" s="182" t="s">
        <v>1101</v>
      </c>
      <c r="F16" s="182" t="s">
        <v>1101</v>
      </c>
      <c r="G16" s="182" t="s">
        <v>1101</v>
      </c>
      <c r="H16" s="182" t="s">
        <v>572</v>
      </c>
      <c r="I16" s="416" t="s">
        <v>572</v>
      </c>
    </row>
    <row r="17" spans="1:10" s="402" customFormat="1" ht="16.5" customHeight="1">
      <c r="A17" s="961"/>
      <c r="B17" s="413" t="s">
        <v>265</v>
      </c>
      <c r="C17" s="409" t="s">
        <v>573</v>
      </c>
      <c r="D17" s="409" t="s">
        <v>1102</v>
      </c>
      <c r="E17" s="409" t="s">
        <v>1102</v>
      </c>
      <c r="F17" s="409" t="s">
        <v>573</v>
      </c>
      <c r="G17" s="409" t="s">
        <v>1102</v>
      </c>
      <c r="H17" s="409" t="s">
        <v>1102</v>
      </c>
      <c r="I17" s="409" t="s">
        <v>1102</v>
      </c>
    </row>
    <row r="18" spans="1:10" s="402" customFormat="1" ht="16.5" customHeight="1">
      <c r="A18" s="964" t="s">
        <v>1103</v>
      </c>
      <c r="B18" s="965" t="s">
        <v>574</v>
      </c>
      <c r="C18" s="417" t="s">
        <v>1104</v>
      </c>
      <c r="D18" s="152" t="s">
        <v>1105</v>
      </c>
      <c r="E18" s="152" t="s">
        <v>1105</v>
      </c>
      <c r="F18" s="417" t="s">
        <v>575</v>
      </c>
      <c r="G18" s="152" t="s">
        <v>1105</v>
      </c>
      <c r="H18" s="417" t="s">
        <v>575</v>
      </c>
      <c r="I18" s="418" t="s">
        <v>576</v>
      </c>
    </row>
    <row r="19" spans="1:10" s="402" customFormat="1" ht="16.5" customHeight="1">
      <c r="A19" s="961"/>
      <c r="B19" s="966"/>
      <c r="C19" s="419" t="s">
        <v>1106</v>
      </c>
      <c r="D19" s="153" t="s">
        <v>577</v>
      </c>
      <c r="E19" s="153" t="s">
        <v>1107</v>
      </c>
      <c r="F19" s="419" t="s">
        <v>577</v>
      </c>
      <c r="G19" s="153" t="s">
        <v>1107</v>
      </c>
      <c r="H19" s="419" t="s">
        <v>1108</v>
      </c>
      <c r="I19" s="420" t="s">
        <v>577</v>
      </c>
    </row>
    <row r="20" spans="1:10" s="402" customFormat="1" ht="16.5" customHeight="1">
      <c r="A20" s="961"/>
      <c r="B20" s="966"/>
      <c r="C20" s="421" t="s">
        <v>1109</v>
      </c>
      <c r="D20" s="422"/>
      <c r="E20" s="423" t="s">
        <v>578</v>
      </c>
      <c r="F20" s="423" t="s">
        <v>1109</v>
      </c>
      <c r="G20" s="423" t="s">
        <v>30</v>
      </c>
      <c r="H20" s="422"/>
      <c r="I20" s="424" t="s">
        <v>1109</v>
      </c>
    </row>
    <row r="21" spans="1:10" s="402" customFormat="1" ht="16.5" customHeight="1">
      <c r="A21" s="961"/>
      <c r="B21" s="967"/>
      <c r="C21" s="425" t="s">
        <v>1110</v>
      </c>
      <c r="D21" s="426"/>
      <c r="E21" s="425" t="s">
        <v>1110</v>
      </c>
      <c r="F21" s="425" t="s">
        <v>579</v>
      </c>
      <c r="G21" s="425" t="s">
        <v>1111</v>
      </c>
      <c r="H21" s="426"/>
      <c r="I21" s="425" t="s">
        <v>1111</v>
      </c>
    </row>
    <row r="22" spans="1:10" s="402" customFormat="1" ht="16.5" customHeight="1">
      <c r="A22" s="961"/>
      <c r="B22" s="415" t="s">
        <v>1085</v>
      </c>
      <c r="C22" s="405" t="s">
        <v>1112</v>
      </c>
      <c r="D22" s="406" t="s">
        <v>1112</v>
      </c>
      <c r="E22" s="406" t="s">
        <v>580</v>
      </c>
      <c r="F22" s="406" t="s">
        <v>1112</v>
      </c>
      <c r="G22" s="406" t="s">
        <v>580</v>
      </c>
      <c r="H22" s="406" t="s">
        <v>1112</v>
      </c>
      <c r="I22" s="407" t="s">
        <v>580</v>
      </c>
      <c r="J22" s="427"/>
    </row>
    <row r="23" spans="1:10" s="402" customFormat="1" ht="16.5" customHeight="1">
      <c r="A23" s="961"/>
      <c r="B23" s="408" t="s">
        <v>133</v>
      </c>
      <c r="C23" s="409" t="s">
        <v>1113</v>
      </c>
      <c r="D23" s="409" t="s">
        <v>1113</v>
      </c>
      <c r="E23" s="409" t="s">
        <v>581</v>
      </c>
      <c r="F23" s="409" t="s">
        <v>1114</v>
      </c>
      <c r="G23" s="409" t="s">
        <v>1113</v>
      </c>
      <c r="H23" s="409" t="s">
        <v>581</v>
      </c>
      <c r="I23" s="409" t="s">
        <v>1113</v>
      </c>
      <c r="J23" s="427"/>
    </row>
    <row r="24" spans="1:10" s="402" customFormat="1" ht="16.5" customHeight="1">
      <c r="A24" s="961"/>
      <c r="B24" s="404" t="s">
        <v>960</v>
      </c>
      <c r="C24" s="405" t="s">
        <v>1115</v>
      </c>
      <c r="D24" s="406" t="s">
        <v>1115</v>
      </c>
      <c r="E24" s="406" t="s">
        <v>1115</v>
      </c>
      <c r="F24" s="406" t="s">
        <v>582</v>
      </c>
      <c r="G24" s="406" t="s">
        <v>1115</v>
      </c>
      <c r="H24" s="406" t="s">
        <v>582</v>
      </c>
      <c r="I24" s="428" t="s">
        <v>582</v>
      </c>
    </row>
    <row r="25" spans="1:10" s="402" customFormat="1" ht="16.5" customHeight="1">
      <c r="A25" s="961"/>
      <c r="B25" s="413" t="s">
        <v>1116</v>
      </c>
      <c r="C25" s="426" t="s">
        <v>1117</v>
      </c>
      <c r="D25" s="426" t="s">
        <v>1117</v>
      </c>
      <c r="E25" s="426" t="s">
        <v>1118</v>
      </c>
      <c r="F25" s="426" t="s">
        <v>583</v>
      </c>
      <c r="G25" s="426" t="s">
        <v>583</v>
      </c>
      <c r="H25" s="426" t="s">
        <v>1118</v>
      </c>
      <c r="I25" s="426" t="s">
        <v>1117</v>
      </c>
    </row>
    <row r="26" spans="1:10" s="402" customFormat="1" ht="16.5" customHeight="1">
      <c r="A26" s="961"/>
      <c r="B26" s="404" t="s">
        <v>65</v>
      </c>
      <c r="C26" s="405" t="s">
        <v>1119</v>
      </c>
      <c r="D26" s="406" t="s">
        <v>1120</v>
      </c>
      <c r="E26" s="406" t="s">
        <v>1119</v>
      </c>
      <c r="F26" s="406" t="s">
        <v>584</v>
      </c>
      <c r="G26" s="406" t="s">
        <v>1120</v>
      </c>
      <c r="H26" s="406" t="s">
        <v>1120</v>
      </c>
      <c r="I26" s="412" t="s">
        <v>1121</v>
      </c>
    </row>
    <row r="27" spans="1:10" s="402" customFormat="1" ht="16.5" customHeight="1">
      <c r="A27" s="962"/>
      <c r="B27" s="849" t="s">
        <v>1122</v>
      </c>
      <c r="C27" s="429" t="s">
        <v>585</v>
      </c>
      <c r="D27" s="429" t="s">
        <v>585</v>
      </c>
      <c r="E27" s="429" t="s">
        <v>585</v>
      </c>
      <c r="F27" s="429" t="s">
        <v>1123</v>
      </c>
      <c r="G27" s="429" t="s">
        <v>585</v>
      </c>
      <c r="H27" s="429" t="s">
        <v>585</v>
      </c>
      <c r="I27" s="429" t="s">
        <v>1124</v>
      </c>
    </row>
    <row r="28" spans="1:10" s="402" customFormat="1" ht="16.5" customHeight="1">
      <c r="A28" s="960" t="s">
        <v>57</v>
      </c>
      <c r="B28" s="793" t="s">
        <v>1125</v>
      </c>
      <c r="C28" s="430"/>
      <c r="D28" s="154" t="s">
        <v>1126</v>
      </c>
      <c r="E28" s="154" t="s">
        <v>587</v>
      </c>
      <c r="F28" s="154" t="s">
        <v>586</v>
      </c>
      <c r="G28" s="154" t="s">
        <v>588</v>
      </c>
      <c r="H28" s="154" t="s">
        <v>1127</v>
      </c>
      <c r="I28" s="431" t="s">
        <v>587</v>
      </c>
    </row>
    <row r="29" spans="1:10" s="402" customFormat="1" ht="16.5" customHeight="1">
      <c r="A29" s="961"/>
      <c r="B29" s="835" t="s">
        <v>1128</v>
      </c>
      <c r="C29" s="409"/>
      <c r="D29" s="155" t="s">
        <v>1129</v>
      </c>
      <c r="E29" s="155" t="s">
        <v>1129</v>
      </c>
      <c r="F29" s="155" t="s">
        <v>1129</v>
      </c>
      <c r="G29" s="155" t="s">
        <v>1129</v>
      </c>
      <c r="H29" s="155" t="s">
        <v>1129</v>
      </c>
      <c r="I29" s="432" t="s">
        <v>589</v>
      </c>
    </row>
    <row r="30" spans="1:10" s="402" customFormat="1" ht="16.5" customHeight="1">
      <c r="A30" s="961"/>
      <c r="B30" s="415" t="s">
        <v>65</v>
      </c>
      <c r="C30" s="708" t="s">
        <v>590</v>
      </c>
      <c r="D30" s="709" t="s">
        <v>590</v>
      </c>
      <c r="E30" s="709" t="s">
        <v>590</v>
      </c>
      <c r="F30" s="709" t="s">
        <v>591</v>
      </c>
      <c r="G30" s="709" t="s">
        <v>590</v>
      </c>
      <c r="H30" s="709" t="s">
        <v>590</v>
      </c>
      <c r="I30" s="710" t="s">
        <v>590</v>
      </c>
    </row>
    <row r="31" spans="1:10" s="402" customFormat="1" ht="16.5" customHeight="1">
      <c r="A31" s="961"/>
      <c r="B31" s="408" t="s">
        <v>124</v>
      </c>
      <c r="C31" s="711" t="s">
        <v>592</v>
      </c>
      <c r="D31" s="545" t="s">
        <v>592</v>
      </c>
      <c r="E31" s="545" t="s">
        <v>592</v>
      </c>
      <c r="F31" s="545" t="s">
        <v>592</v>
      </c>
      <c r="G31" s="545" t="s">
        <v>592</v>
      </c>
      <c r="H31" s="545" t="s">
        <v>592</v>
      </c>
      <c r="I31" s="433" t="s">
        <v>592</v>
      </c>
    </row>
    <row r="32" spans="1:10" s="402" customFormat="1" ht="16.5" customHeight="1">
      <c r="A32" s="961"/>
      <c r="B32" s="404" t="s">
        <v>1085</v>
      </c>
      <c r="C32" s="414" t="s">
        <v>1130</v>
      </c>
      <c r="D32" s="182" t="s">
        <v>593</v>
      </c>
      <c r="E32" s="182"/>
      <c r="F32" s="182" t="s">
        <v>593</v>
      </c>
      <c r="G32" s="182"/>
      <c r="H32" s="182"/>
      <c r="I32" s="416"/>
    </row>
    <row r="33" spans="1:10" s="402" customFormat="1" ht="16.5" customHeight="1">
      <c r="A33" s="962"/>
      <c r="B33" s="453" t="s">
        <v>1131</v>
      </c>
      <c r="C33" s="429" t="s">
        <v>594</v>
      </c>
      <c r="D33" s="429" t="s">
        <v>595</v>
      </c>
      <c r="E33" s="429"/>
      <c r="F33" s="429" t="s">
        <v>595</v>
      </c>
      <c r="G33" s="429"/>
      <c r="H33" s="183"/>
      <c r="I33" s="429"/>
    </row>
    <row r="34" spans="1:10" s="402" customFormat="1" ht="16.5" customHeight="1">
      <c r="A34" s="968" t="s">
        <v>1132</v>
      </c>
      <c r="B34" s="970" t="s">
        <v>596</v>
      </c>
      <c r="C34" s="712" t="s">
        <v>1133</v>
      </c>
      <c r="D34" s="713" t="s">
        <v>1133</v>
      </c>
      <c r="E34" s="713" t="s">
        <v>677</v>
      </c>
      <c r="F34" s="713" t="s">
        <v>597</v>
      </c>
      <c r="G34" s="714"/>
      <c r="H34" s="713" t="s">
        <v>1134</v>
      </c>
      <c r="I34" s="715" t="s">
        <v>597</v>
      </c>
    </row>
    <row r="35" spans="1:10" s="402" customFormat="1" ht="16.5" customHeight="1">
      <c r="A35" s="968"/>
      <c r="B35" s="971"/>
      <c r="C35" s="546" t="s">
        <v>1135</v>
      </c>
      <c r="D35" s="716" t="s">
        <v>1136</v>
      </c>
      <c r="E35" s="716" t="s">
        <v>1136</v>
      </c>
      <c r="F35" s="716" t="s">
        <v>1135</v>
      </c>
      <c r="G35" s="717"/>
      <c r="H35" s="716" t="s">
        <v>598</v>
      </c>
      <c r="I35" s="716" t="s">
        <v>1136</v>
      </c>
    </row>
    <row r="36" spans="1:10" s="402" customFormat="1" ht="16.5" customHeight="1">
      <c r="A36" s="968"/>
      <c r="B36" s="971"/>
      <c r="C36" s="434"/>
      <c r="D36" s="434"/>
      <c r="E36" s="434"/>
      <c r="F36" s="434"/>
      <c r="G36" s="434"/>
      <c r="H36" s="718" t="s">
        <v>1137</v>
      </c>
      <c r="I36" s="461"/>
    </row>
    <row r="37" spans="1:10" s="402" customFormat="1" ht="16.5" customHeight="1">
      <c r="A37" s="968"/>
      <c r="B37" s="972"/>
      <c r="C37" s="434"/>
      <c r="D37" s="434"/>
      <c r="E37" s="434"/>
      <c r="F37" s="434"/>
      <c r="G37" s="434"/>
      <c r="H37" s="719" t="s">
        <v>599</v>
      </c>
      <c r="I37" s="461"/>
    </row>
    <row r="38" spans="1:10" ht="16.5" customHeight="1">
      <c r="A38" s="968"/>
      <c r="B38" s="415" t="s">
        <v>1085</v>
      </c>
      <c r="C38" s="405" t="s">
        <v>1138</v>
      </c>
      <c r="D38" s="406" t="s">
        <v>600</v>
      </c>
      <c r="E38" s="406" t="s">
        <v>1139</v>
      </c>
      <c r="F38" s="406" t="s">
        <v>1139</v>
      </c>
      <c r="G38" s="410" t="s">
        <v>1140</v>
      </c>
      <c r="H38" s="406" t="s">
        <v>600</v>
      </c>
      <c r="I38" s="428" t="s">
        <v>1139</v>
      </c>
      <c r="J38" s="435"/>
    </row>
    <row r="39" spans="1:10" ht="16.5" customHeight="1">
      <c r="A39" s="969"/>
      <c r="B39" s="436" t="s">
        <v>1116</v>
      </c>
      <c r="C39" s="429" t="s">
        <v>1141</v>
      </c>
      <c r="D39" s="429" t="s">
        <v>1142</v>
      </c>
      <c r="E39" s="429" t="s">
        <v>1141</v>
      </c>
      <c r="F39" s="429" t="s">
        <v>601</v>
      </c>
      <c r="G39" s="429" t="s">
        <v>1141</v>
      </c>
      <c r="H39" s="429" t="s">
        <v>1142</v>
      </c>
      <c r="I39" s="429" t="s">
        <v>601</v>
      </c>
      <c r="J39" s="435"/>
    </row>
    <row r="40" spans="1:10" ht="16.5" customHeight="1">
      <c r="A40" s="964" t="s">
        <v>602</v>
      </c>
      <c r="B40" s="836" t="s">
        <v>1143</v>
      </c>
      <c r="C40" s="437" t="s">
        <v>1144</v>
      </c>
      <c r="D40" s="438" t="s">
        <v>603</v>
      </c>
      <c r="E40" s="438" t="s">
        <v>204</v>
      </c>
      <c r="F40" s="438" t="s">
        <v>204</v>
      </c>
      <c r="G40" s="438" t="s">
        <v>204</v>
      </c>
      <c r="H40" s="438" t="s">
        <v>204</v>
      </c>
      <c r="I40" s="439" t="s">
        <v>204</v>
      </c>
    </row>
    <row r="41" spans="1:10" ht="16.5" customHeight="1">
      <c r="A41" s="973"/>
      <c r="B41" s="408" t="s">
        <v>1145</v>
      </c>
      <c r="C41" s="414" t="s">
        <v>1146</v>
      </c>
      <c r="D41" s="414" t="s">
        <v>1146</v>
      </c>
      <c r="E41" s="414" t="s">
        <v>1146</v>
      </c>
      <c r="F41" s="414" t="s">
        <v>1147</v>
      </c>
      <c r="G41" s="414" t="s">
        <v>1147</v>
      </c>
      <c r="H41" s="414" t="s">
        <v>1147</v>
      </c>
      <c r="I41" s="414" t="s">
        <v>1147</v>
      </c>
      <c r="J41" s="435"/>
    </row>
    <row r="42" spans="1:10" s="402" customFormat="1" ht="16.5" customHeight="1">
      <c r="A42" s="973"/>
      <c r="B42" s="404" t="s">
        <v>65</v>
      </c>
      <c r="C42" s="405" t="s">
        <v>1148</v>
      </c>
      <c r="D42" s="410"/>
      <c r="E42" s="406" t="s">
        <v>205</v>
      </c>
      <c r="F42" s="410"/>
      <c r="G42" s="406" t="s">
        <v>205</v>
      </c>
      <c r="H42" s="440"/>
      <c r="I42" s="428" t="s">
        <v>205</v>
      </c>
    </row>
    <row r="43" spans="1:10" s="402" customFormat="1" ht="16.5" customHeight="1">
      <c r="A43" s="973"/>
      <c r="B43" s="413" t="s">
        <v>1149</v>
      </c>
      <c r="C43" s="414" t="s">
        <v>1150</v>
      </c>
      <c r="D43" s="182"/>
      <c r="E43" s="414" t="s">
        <v>604</v>
      </c>
      <c r="F43" s="182"/>
      <c r="G43" s="414" t="s">
        <v>1150</v>
      </c>
      <c r="H43" s="426"/>
      <c r="I43" s="414" t="s">
        <v>604</v>
      </c>
    </row>
    <row r="44" spans="1:10" s="402" customFormat="1" ht="16.5" customHeight="1">
      <c r="A44" s="973"/>
      <c r="B44" s="415" t="s">
        <v>960</v>
      </c>
      <c r="C44" s="405" t="s">
        <v>605</v>
      </c>
      <c r="D44" s="406" t="s">
        <v>1151</v>
      </c>
      <c r="E44" s="406" t="s">
        <v>605</v>
      </c>
      <c r="F44" s="406" t="s">
        <v>1151</v>
      </c>
      <c r="G44" s="406" t="s">
        <v>605</v>
      </c>
      <c r="H44" s="406" t="s">
        <v>1151</v>
      </c>
      <c r="I44" s="428" t="s">
        <v>1152</v>
      </c>
    </row>
    <row r="45" spans="1:10" s="402" customFormat="1" ht="16.5" customHeight="1">
      <c r="A45" s="973"/>
      <c r="B45" s="413" t="s">
        <v>1153</v>
      </c>
      <c r="C45" s="409" t="s">
        <v>1154</v>
      </c>
      <c r="D45" s="409" t="s">
        <v>606</v>
      </c>
      <c r="E45" s="409" t="s">
        <v>606</v>
      </c>
      <c r="F45" s="409" t="s">
        <v>1154</v>
      </c>
      <c r="G45" s="409" t="s">
        <v>1154</v>
      </c>
      <c r="H45" s="409" t="s">
        <v>606</v>
      </c>
      <c r="I45" s="409" t="s">
        <v>1154</v>
      </c>
    </row>
    <row r="46" spans="1:10" ht="16.5" customHeight="1">
      <c r="A46" s="973"/>
      <c r="B46" s="415" t="s">
        <v>960</v>
      </c>
      <c r="C46" s="405"/>
      <c r="D46" s="406" t="s">
        <v>206</v>
      </c>
      <c r="E46" s="406"/>
      <c r="F46" s="406" t="s">
        <v>206</v>
      </c>
      <c r="G46" s="406"/>
      <c r="H46" s="406" t="s">
        <v>206</v>
      </c>
      <c r="I46" s="428"/>
      <c r="J46" s="402"/>
    </row>
    <row r="47" spans="1:10" ht="16.5" customHeight="1">
      <c r="A47" s="974"/>
      <c r="B47" s="413" t="s">
        <v>1155</v>
      </c>
      <c r="C47" s="409"/>
      <c r="D47" s="409" t="s">
        <v>607</v>
      </c>
      <c r="E47" s="409"/>
      <c r="F47" s="409" t="s">
        <v>607</v>
      </c>
      <c r="G47" s="409"/>
      <c r="H47" s="409" t="s">
        <v>1156</v>
      </c>
      <c r="I47" s="441"/>
      <c r="J47" s="402"/>
    </row>
    <row r="48" spans="1:10" ht="16.5" customHeight="1">
      <c r="A48" s="960" t="s">
        <v>1157</v>
      </c>
      <c r="B48" s="442" t="s">
        <v>65</v>
      </c>
      <c r="C48" s="443" t="s">
        <v>1158</v>
      </c>
      <c r="D48" s="443" t="s">
        <v>608</v>
      </c>
      <c r="E48" s="443" t="s">
        <v>608</v>
      </c>
      <c r="F48" s="443" t="s">
        <v>1158</v>
      </c>
      <c r="G48" s="443" t="s">
        <v>1159</v>
      </c>
      <c r="H48" s="443" t="s">
        <v>1158</v>
      </c>
      <c r="I48" s="444" t="s">
        <v>1158</v>
      </c>
      <c r="J48" s="402"/>
    </row>
    <row r="49" spans="1:10" ht="16.5" customHeight="1">
      <c r="A49" s="961"/>
      <c r="B49" s="413" t="s">
        <v>1160</v>
      </c>
      <c r="C49" s="409" t="s">
        <v>1161</v>
      </c>
      <c r="D49" s="409" t="s">
        <v>1162</v>
      </c>
      <c r="E49" s="409" t="s">
        <v>609</v>
      </c>
      <c r="F49" s="409" t="s">
        <v>609</v>
      </c>
      <c r="G49" s="409" t="s">
        <v>1162</v>
      </c>
      <c r="H49" s="409" t="s">
        <v>609</v>
      </c>
      <c r="I49" s="409" t="s">
        <v>1161</v>
      </c>
      <c r="J49" s="402"/>
    </row>
    <row r="50" spans="1:10" ht="16.5" customHeight="1">
      <c r="A50" s="961"/>
      <c r="B50" s="415" t="s">
        <v>960</v>
      </c>
      <c r="C50" s="414" t="s">
        <v>1163</v>
      </c>
      <c r="D50" s="182" t="s">
        <v>1163</v>
      </c>
      <c r="E50" s="182" t="s">
        <v>1163</v>
      </c>
      <c r="F50" s="182" t="s">
        <v>1164</v>
      </c>
      <c r="G50" s="182" t="s">
        <v>1163</v>
      </c>
      <c r="H50" s="182" t="s">
        <v>1163</v>
      </c>
      <c r="I50" s="416" t="s">
        <v>1163</v>
      </c>
    </row>
    <row r="51" spans="1:10" ht="16.5" customHeight="1">
      <c r="A51" s="962"/>
      <c r="B51" s="436" t="s">
        <v>1165</v>
      </c>
      <c r="C51" s="429" t="s">
        <v>610</v>
      </c>
      <c r="D51" s="429" t="s">
        <v>610</v>
      </c>
      <c r="E51" s="429" t="s">
        <v>1166</v>
      </c>
      <c r="F51" s="429" t="s">
        <v>1166</v>
      </c>
      <c r="G51" s="429" t="s">
        <v>610</v>
      </c>
      <c r="H51" s="429" t="s">
        <v>610</v>
      </c>
      <c r="I51" s="429" t="s">
        <v>1166</v>
      </c>
    </row>
    <row r="52" spans="1:10" ht="16.5" customHeight="1">
      <c r="A52" s="960" t="s">
        <v>1167</v>
      </c>
      <c r="B52" s="442" t="s">
        <v>65</v>
      </c>
      <c r="C52" s="411" t="s">
        <v>611</v>
      </c>
      <c r="D52" s="411" t="s">
        <v>207</v>
      </c>
      <c r="E52" s="411" t="s">
        <v>207</v>
      </c>
      <c r="F52" s="411" t="s">
        <v>207</v>
      </c>
      <c r="G52" s="411" t="s">
        <v>207</v>
      </c>
      <c r="H52" s="411" t="s">
        <v>207</v>
      </c>
      <c r="I52" s="411" t="s">
        <v>207</v>
      </c>
    </row>
    <row r="53" spans="1:10" ht="16.5" customHeight="1">
      <c r="A53" s="961"/>
      <c r="B53" s="436" t="s">
        <v>1155</v>
      </c>
      <c r="C53" s="429" t="s">
        <v>612</v>
      </c>
      <c r="D53" s="429" t="s">
        <v>1168</v>
      </c>
      <c r="E53" s="429" t="s">
        <v>612</v>
      </c>
      <c r="F53" s="429" t="s">
        <v>1168</v>
      </c>
      <c r="G53" s="429" t="s">
        <v>1168</v>
      </c>
      <c r="H53" s="429" t="s">
        <v>1168</v>
      </c>
      <c r="I53" s="429" t="s">
        <v>1168</v>
      </c>
      <c r="J53" s="402"/>
    </row>
    <row r="54" spans="1:10" ht="16.5" customHeight="1">
      <c r="A54" s="975" t="s">
        <v>1169</v>
      </c>
      <c r="B54" s="442" t="s">
        <v>1085</v>
      </c>
      <c r="C54" s="443" t="s">
        <v>613</v>
      </c>
      <c r="D54" s="445" t="s">
        <v>613</v>
      </c>
      <c r="E54" s="445" t="s">
        <v>1170</v>
      </c>
      <c r="F54" s="445" t="s">
        <v>613</v>
      </c>
      <c r="G54" s="445" t="s">
        <v>1170</v>
      </c>
      <c r="H54" s="445" t="s">
        <v>1170</v>
      </c>
      <c r="I54" s="444" t="s">
        <v>613</v>
      </c>
      <c r="J54" s="427"/>
    </row>
    <row r="55" spans="1:10" ht="16.5" customHeight="1">
      <c r="A55" s="976"/>
      <c r="B55" s="408" t="s">
        <v>1116</v>
      </c>
      <c r="C55" s="414" t="s">
        <v>1171</v>
      </c>
      <c r="D55" s="414" t="s">
        <v>1172</v>
      </c>
      <c r="E55" s="414" t="s">
        <v>1172</v>
      </c>
      <c r="F55" s="414" t="s">
        <v>1172</v>
      </c>
      <c r="G55" s="414" t="s">
        <v>1171</v>
      </c>
      <c r="H55" s="414" t="s">
        <v>1171</v>
      </c>
      <c r="I55" s="414" t="s">
        <v>1171</v>
      </c>
      <c r="J55" s="427"/>
    </row>
    <row r="56" spans="1:10" ht="16.5" customHeight="1">
      <c r="A56" s="976"/>
      <c r="B56" s="404" t="s">
        <v>1085</v>
      </c>
      <c r="C56" s="410" t="s">
        <v>1173</v>
      </c>
      <c r="D56" s="410" t="s">
        <v>614</v>
      </c>
      <c r="E56" s="410" t="s">
        <v>1173</v>
      </c>
      <c r="F56" s="410" t="s">
        <v>1173</v>
      </c>
      <c r="G56" s="410" t="s">
        <v>1174</v>
      </c>
      <c r="H56" s="410" t="s">
        <v>1173</v>
      </c>
      <c r="I56" s="410" t="s">
        <v>1173</v>
      </c>
    </row>
    <row r="57" spans="1:10" ht="16.5" customHeight="1">
      <c r="A57" s="976"/>
      <c r="B57" s="849" t="s">
        <v>615</v>
      </c>
      <c r="C57" s="409" t="s">
        <v>1175</v>
      </c>
      <c r="D57" s="409" t="s">
        <v>616</v>
      </c>
      <c r="E57" s="409" t="s">
        <v>616</v>
      </c>
      <c r="F57" s="409" t="s">
        <v>616</v>
      </c>
      <c r="G57" s="409" t="s">
        <v>1176</v>
      </c>
      <c r="H57" s="409" t="s">
        <v>616</v>
      </c>
      <c r="I57" s="409" t="s">
        <v>1176</v>
      </c>
    </row>
    <row r="58" spans="1:10" ht="16.5" customHeight="1">
      <c r="A58" s="976"/>
      <c r="B58" s="446" t="s">
        <v>65</v>
      </c>
      <c r="C58" s="414" t="s">
        <v>1177</v>
      </c>
      <c r="D58" s="182" t="s">
        <v>1177</v>
      </c>
      <c r="E58" s="182" t="s">
        <v>1177</v>
      </c>
      <c r="F58" s="182" t="s">
        <v>617</v>
      </c>
      <c r="G58" s="182" t="s">
        <v>1177</v>
      </c>
      <c r="H58" s="182" t="s">
        <v>617</v>
      </c>
      <c r="I58" s="416" t="s">
        <v>617</v>
      </c>
    </row>
    <row r="59" spans="1:10" ht="16.5" customHeight="1">
      <c r="A59" s="976"/>
      <c r="B59" s="436" t="s">
        <v>1155</v>
      </c>
      <c r="C59" s="429" t="s">
        <v>208</v>
      </c>
      <c r="D59" s="429" t="s">
        <v>208</v>
      </c>
      <c r="E59" s="429" t="s">
        <v>208</v>
      </c>
      <c r="F59" s="429" t="s">
        <v>208</v>
      </c>
      <c r="G59" s="429" t="s">
        <v>1178</v>
      </c>
      <c r="H59" s="429" t="s">
        <v>208</v>
      </c>
      <c r="I59" s="429" t="s">
        <v>1178</v>
      </c>
    </row>
    <row r="60" spans="1:10" ht="16.5" customHeight="1">
      <c r="A60" s="960" t="s">
        <v>209</v>
      </c>
      <c r="B60" s="442" t="s">
        <v>960</v>
      </c>
      <c r="C60" s="447" t="s">
        <v>1179</v>
      </c>
      <c r="D60" s="448" t="s">
        <v>618</v>
      </c>
      <c r="E60" s="448" t="s">
        <v>1180</v>
      </c>
      <c r="F60" s="448" t="s">
        <v>1180</v>
      </c>
      <c r="G60" s="448" t="s">
        <v>1180</v>
      </c>
      <c r="H60" s="448" t="s">
        <v>1179</v>
      </c>
      <c r="I60" s="449" t="s">
        <v>1180</v>
      </c>
    </row>
    <row r="61" spans="1:10" ht="16.5" customHeight="1">
      <c r="A61" s="961"/>
      <c r="B61" s="413" t="s">
        <v>1149</v>
      </c>
      <c r="C61" s="450" t="s">
        <v>619</v>
      </c>
      <c r="D61" s="450" t="s">
        <v>619</v>
      </c>
      <c r="E61" s="450" t="s">
        <v>1181</v>
      </c>
      <c r="F61" s="450" t="s">
        <v>619</v>
      </c>
      <c r="G61" s="450" t="s">
        <v>619</v>
      </c>
      <c r="H61" s="450" t="s">
        <v>1182</v>
      </c>
      <c r="I61" s="450" t="s">
        <v>1182</v>
      </c>
    </row>
    <row r="62" spans="1:10" ht="16.5" customHeight="1">
      <c r="A62" s="961"/>
      <c r="B62" s="415" t="s">
        <v>65</v>
      </c>
      <c r="C62" s="451" t="s">
        <v>210</v>
      </c>
      <c r="D62" s="452" t="s">
        <v>1183</v>
      </c>
      <c r="E62" s="452" t="s">
        <v>210</v>
      </c>
      <c r="F62" s="452" t="s">
        <v>1183</v>
      </c>
      <c r="G62" s="452" t="s">
        <v>210</v>
      </c>
      <c r="H62" s="452" t="s">
        <v>1183</v>
      </c>
      <c r="I62" s="452" t="s">
        <v>1184</v>
      </c>
    </row>
    <row r="63" spans="1:10" ht="16.5" customHeight="1">
      <c r="A63" s="962"/>
      <c r="B63" s="850" t="s">
        <v>1185</v>
      </c>
      <c r="C63" s="454" t="s">
        <v>1186</v>
      </c>
      <c r="D63" s="454" t="s">
        <v>1186</v>
      </c>
      <c r="E63" s="454" t="s">
        <v>1187</v>
      </c>
      <c r="F63" s="454" t="s">
        <v>211</v>
      </c>
      <c r="G63" s="454" t="s">
        <v>1186</v>
      </c>
      <c r="H63" s="454" t="s">
        <v>1186</v>
      </c>
      <c r="I63" s="454" t="s">
        <v>1186</v>
      </c>
    </row>
    <row r="64" spans="1:10" ht="16.5" customHeight="1">
      <c r="A64" s="960" t="s">
        <v>620</v>
      </c>
      <c r="B64" s="442" t="s">
        <v>65</v>
      </c>
      <c r="C64" s="443" t="s">
        <v>621</v>
      </c>
      <c r="D64" s="445" t="s">
        <v>212</v>
      </c>
      <c r="E64" s="445" t="s">
        <v>212</v>
      </c>
      <c r="F64" s="445" t="s">
        <v>212</v>
      </c>
      <c r="G64" s="445" t="s">
        <v>212</v>
      </c>
      <c r="H64" s="445" t="s">
        <v>212</v>
      </c>
      <c r="I64" s="444" t="s">
        <v>212</v>
      </c>
    </row>
    <row r="65" spans="1:9" ht="16.5" customHeight="1">
      <c r="A65" s="961"/>
      <c r="B65" s="408" t="s">
        <v>1116</v>
      </c>
      <c r="C65" s="455" t="s">
        <v>1188</v>
      </c>
      <c r="D65" s="455" t="s">
        <v>1188</v>
      </c>
      <c r="E65" s="455" t="s">
        <v>622</v>
      </c>
      <c r="F65" s="455" t="s">
        <v>1188</v>
      </c>
      <c r="G65" s="455" t="s">
        <v>1188</v>
      </c>
      <c r="H65" s="455" t="s">
        <v>1188</v>
      </c>
      <c r="I65" s="455" t="s">
        <v>622</v>
      </c>
    </row>
    <row r="66" spans="1:9" ht="16.5" customHeight="1">
      <c r="A66" s="960" t="s">
        <v>1189</v>
      </c>
      <c r="B66" s="442" t="s">
        <v>65</v>
      </c>
      <c r="C66" s="443" t="s">
        <v>1190</v>
      </c>
      <c r="D66" s="445"/>
      <c r="E66" s="445" t="s">
        <v>1191</v>
      </c>
      <c r="F66" s="445" t="s">
        <v>623</v>
      </c>
      <c r="G66" s="445" t="s">
        <v>1191</v>
      </c>
      <c r="H66" s="445"/>
      <c r="I66" s="444" t="s">
        <v>623</v>
      </c>
    </row>
    <row r="67" spans="1:9" ht="16.5" customHeight="1">
      <c r="A67" s="962"/>
      <c r="B67" s="436" t="s">
        <v>1116</v>
      </c>
      <c r="C67" s="429" t="s">
        <v>213</v>
      </c>
      <c r="D67" s="183"/>
      <c r="E67" s="429" t="s">
        <v>1192</v>
      </c>
      <c r="F67" s="429" t="s">
        <v>213</v>
      </c>
      <c r="G67" s="429" t="s">
        <v>1193</v>
      </c>
      <c r="H67" s="429"/>
      <c r="I67" s="429" t="s">
        <v>213</v>
      </c>
    </row>
    <row r="68" spans="1:9" ht="16.5" customHeight="1">
      <c r="A68" s="960" t="s">
        <v>1194</v>
      </c>
      <c r="B68" s="408" t="s">
        <v>65</v>
      </c>
      <c r="C68" s="411" t="s">
        <v>214</v>
      </c>
      <c r="D68" s="410" t="s">
        <v>214</v>
      </c>
      <c r="E68" s="410" t="s">
        <v>1195</v>
      </c>
      <c r="F68" s="410" t="s">
        <v>1195</v>
      </c>
      <c r="G68" s="410" t="s">
        <v>214</v>
      </c>
      <c r="H68" s="410" t="s">
        <v>214</v>
      </c>
      <c r="I68" s="412" t="s">
        <v>1195</v>
      </c>
    </row>
    <row r="69" spans="1:9" ht="16.5" customHeight="1">
      <c r="A69" s="961"/>
      <c r="B69" s="851" t="s">
        <v>1196</v>
      </c>
      <c r="C69" s="409" t="s">
        <v>1197</v>
      </c>
      <c r="D69" s="409" t="s">
        <v>1198</v>
      </c>
      <c r="E69" s="409" t="s">
        <v>1197</v>
      </c>
      <c r="F69" s="409" t="s">
        <v>215</v>
      </c>
      <c r="G69" s="409" t="s">
        <v>215</v>
      </c>
      <c r="H69" s="409" t="s">
        <v>1197</v>
      </c>
      <c r="I69" s="409" t="s">
        <v>215</v>
      </c>
    </row>
    <row r="70" spans="1:9" ht="16.5" customHeight="1">
      <c r="A70" s="960" t="s">
        <v>1199</v>
      </c>
      <c r="B70" s="442" t="s">
        <v>0</v>
      </c>
      <c r="C70" s="445" t="s">
        <v>216</v>
      </c>
      <c r="D70" s="445" t="s">
        <v>216</v>
      </c>
      <c r="E70" s="445" t="s">
        <v>216</v>
      </c>
      <c r="F70" s="445" t="s">
        <v>216</v>
      </c>
      <c r="G70" s="445" t="s">
        <v>1200</v>
      </c>
      <c r="H70" s="445" t="s">
        <v>1200</v>
      </c>
      <c r="I70" s="445" t="s">
        <v>1200</v>
      </c>
    </row>
    <row r="71" spans="1:9" ht="16.5" customHeight="1">
      <c r="A71" s="962"/>
      <c r="B71" s="436" t="s">
        <v>1155</v>
      </c>
      <c r="C71" s="183" t="s">
        <v>217</v>
      </c>
      <c r="D71" s="183" t="s">
        <v>1201</v>
      </c>
      <c r="E71" s="183" t="s">
        <v>217</v>
      </c>
      <c r="F71" s="183" t="s">
        <v>1202</v>
      </c>
      <c r="G71" s="183" t="s">
        <v>1201</v>
      </c>
      <c r="H71" s="183" t="s">
        <v>1201</v>
      </c>
      <c r="I71" s="183" t="s">
        <v>1202</v>
      </c>
    </row>
    <row r="72" spans="1:9" ht="16.5" customHeight="1">
      <c r="A72" s="960" t="s">
        <v>1203</v>
      </c>
      <c r="B72" s="442" t="s">
        <v>0</v>
      </c>
      <c r="C72" s="443" t="s">
        <v>218</v>
      </c>
      <c r="D72" s="445" t="s">
        <v>219</v>
      </c>
      <c r="E72" s="445" t="s">
        <v>1204</v>
      </c>
      <c r="F72" s="445" t="s">
        <v>219</v>
      </c>
      <c r="G72" s="445" t="s">
        <v>1204</v>
      </c>
      <c r="H72" s="445" t="s">
        <v>1205</v>
      </c>
      <c r="I72" s="444" t="s">
        <v>219</v>
      </c>
    </row>
    <row r="73" spans="1:9" ht="16.5" customHeight="1">
      <c r="A73" s="962"/>
      <c r="B73" s="436" t="s">
        <v>265</v>
      </c>
      <c r="C73" s="429" t="s">
        <v>1206</v>
      </c>
      <c r="D73" s="429" t="s">
        <v>1207</v>
      </c>
      <c r="E73" s="429" t="s">
        <v>220</v>
      </c>
      <c r="F73" s="429" t="s">
        <v>1206</v>
      </c>
      <c r="G73" s="429" t="s">
        <v>1206</v>
      </c>
      <c r="H73" s="429" t="s">
        <v>1206</v>
      </c>
      <c r="I73" s="429" t="s">
        <v>220</v>
      </c>
    </row>
    <row r="74" spans="1:9" ht="16.5" customHeight="1">
      <c r="A74" s="960" t="s">
        <v>624</v>
      </c>
      <c r="B74" s="442" t="s">
        <v>0</v>
      </c>
      <c r="C74" s="443"/>
      <c r="D74" s="443" t="s">
        <v>625</v>
      </c>
      <c r="E74" s="445" t="s">
        <v>221</v>
      </c>
      <c r="F74" s="445" t="s">
        <v>221</v>
      </c>
      <c r="G74" s="445" t="s">
        <v>221</v>
      </c>
      <c r="H74" s="445"/>
      <c r="I74" s="444" t="s">
        <v>221</v>
      </c>
    </row>
    <row r="75" spans="1:9" ht="16.5" customHeight="1">
      <c r="A75" s="962"/>
      <c r="B75" s="436" t="s">
        <v>1208</v>
      </c>
      <c r="C75" s="429"/>
      <c r="D75" s="429" t="s">
        <v>626</v>
      </c>
      <c r="E75" s="429" t="s">
        <v>1209</v>
      </c>
      <c r="F75" s="429" t="s">
        <v>1209</v>
      </c>
      <c r="G75" s="429" t="s">
        <v>1209</v>
      </c>
      <c r="H75" s="183"/>
      <c r="I75" s="429" t="s">
        <v>1210</v>
      </c>
    </row>
    <row r="76" spans="1:9" ht="16.5" customHeight="1">
      <c r="A76" s="960" t="s">
        <v>1211</v>
      </c>
      <c r="B76" s="442" t="s">
        <v>65</v>
      </c>
      <c r="C76" s="456" t="s">
        <v>222</v>
      </c>
      <c r="D76" s="445" t="s">
        <v>1212</v>
      </c>
      <c r="E76" s="445" t="s">
        <v>1212</v>
      </c>
      <c r="F76" s="445" t="s">
        <v>223</v>
      </c>
      <c r="G76" s="445" t="s">
        <v>1212</v>
      </c>
      <c r="H76" s="445" t="s">
        <v>223</v>
      </c>
      <c r="I76" s="444" t="s">
        <v>1212</v>
      </c>
    </row>
    <row r="77" spans="1:9" ht="16.5" customHeight="1">
      <c r="A77" s="961"/>
      <c r="B77" s="436" t="s">
        <v>83</v>
      </c>
      <c r="C77" s="429" t="s">
        <v>1213</v>
      </c>
      <c r="D77" s="429" t="s">
        <v>1213</v>
      </c>
      <c r="E77" s="429" t="s">
        <v>1213</v>
      </c>
      <c r="F77" s="429" t="s">
        <v>224</v>
      </c>
      <c r="G77" s="429" t="s">
        <v>1214</v>
      </c>
      <c r="H77" s="429" t="s">
        <v>1213</v>
      </c>
      <c r="I77" s="429" t="s">
        <v>224</v>
      </c>
    </row>
    <row r="78" spans="1:9" ht="16.5" customHeight="1">
      <c r="A78" s="960" t="s">
        <v>627</v>
      </c>
      <c r="B78" s="442" t="s">
        <v>1085</v>
      </c>
      <c r="C78" s="445" t="s">
        <v>1215</v>
      </c>
      <c r="D78" s="445" t="s">
        <v>1215</v>
      </c>
      <c r="E78" s="445" t="s">
        <v>1215</v>
      </c>
      <c r="F78" s="445" t="s">
        <v>1215</v>
      </c>
      <c r="G78" s="445" t="s">
        <v>628</v>
      </c>
      <c r="H78" s="445" t="s">
        <v>1216</v>
      </c>
      <c r="I78" s="445" t="s">
        <v>1215</v>
      </c>
    </row>
    <row r="79" spans="1:9" ht="16.5" customHeight="1">
      <c r="A79" s="961"/>
      <c r="B79" s="436" t="s">
        <v>1217</v>
      </c>
      <c r="C79" s="429" t="s">
        <v>1218</v>
      </c>
      <c r="D79" s="429" t="s">
        <v>629</v>
      </c>
      <c r="E79" s="429" t="s">
        <v>629</v>
      </c>
      <c r="F79" s="429" t="s">
        <v>1219</v>
      </c>
      <c r="G79" s="429" t="s">
        <v>1219</v>
      </c>
      <c r="H79" s="429" t="s">
        <v>1219</v>
      </c>
      <c r="I79" s="429" t="s">
        <v>629</v>
      </c>
    </row>
    <row r="80" spans="1:9" ht="16.5" customHeight="1">
      <c r="A80" s="964" t="s">
        <v>1220</v>
      </c>
      <c r="B80" s="442" t="s">
        <v>0</v>
      </c>
      <c r="C80" s="443" t="s">
        <v>1221</v>
      </c>
      <c r="D80" s="445" t="s">
        <v>1222</v>
      </c>
      <c r="E80" s="445" t="s">
        <v>1221</v>
      </c>
      <c r="F80" s="445" t="s">
        <v>226</v>
      </c>
      <c r="G80" s="443" t="s">
        <v>1221</v>
      </c>
      <c r="H80" s="445" t="s">
        <v>1222</v>
      </c>
      <c r="I80" s="457" t="s">
        <v>225</v>
      </c>
    </row>
    <row r="81" spans="1:9" ht="16.5" customHeight="1">
      <c r="A81" s="962"/>
      <c r="B81" s="436" t="s">
        <v>83</v>
      </c>
      <c r="C81" s="429" t="s">
        <v>1223</v>
      </c>
      <c r="D81" s="429" t="s">
        <v>630</v>
      </c>
      <c r="E81" s="429" t="s">
        <v>630</v>
      </c>
      <c r="F81" s="429" t="s">
        <v>1224</v>
      </c>
      <c r="G81" s="429" t="s">
        <v>1223</v>
      </c>
      <c r="H81" s="429" t="s">
        <v>630</v>
      </c>
      <c r="I81" s="429" t="s">
        <v>1223</v>
      </c>
    </row>
    <row r="82" spans="1:9" ht="16.5" customHeight="1">
      <c r="A82" s="964" t="s">
        <v>1225</v>
      </c>
      <c r="B82" s="442" t="s">
        <v>0</v>
      </c>
      <c r="C82" s="445" t="s">
        <v>227</v>
      </c>
      <c r="D82" s="445" t="s">
        <v>227</v>
      </c>
      <c r="E82" s="445"/>
      <c r="F82" s="445" t="s">
        <v>227</v>
      </c>
      <c r="G82" s="443"/>
      <c r="H82" s="445" t="s">
        <v>227</v>
      </c>
      <c r="I82" s="457" t="s">
        <v>227</v>
      </c>
    </row>
    <row r="83" spans="1:9" ht="16.5" customHeight="1">
      <c r="A83" s="962"/>
      <c r="B83" s="436" t="s">
        <v>1155</v>
      </c>
      <c r="C83" s="429" t="s">
        <v>1226</v>
      </c>
      <c r="D83" s="429" t="s">
        <v>631</v>
      </c>
      <c r="E83" s="429"/>
      <c r="F83" s="429" t="s">
        <v>1226</v>
      </c>
      <c r="G83" s="429"/>
      <c r="H83" s="429" t="s">
        <v>631</v>
      </c>
      <c r="I83" s="429" t="s">
        <v>1227</v>
      </c>
    </row>
    <row r="84" spans="1:9" ht="16.5" customHeight="1">
      <c r="A84" s="961" t="s">
        <v>228</v>
      </c>
      <c r="B84" s="415" t="s">
        <v>1085</v>
      </c>
      <c r="C84" s="414" t="s">
        <v>632</v>
      </c>
      <c r="D84" s="182" t="s">
        <v>1228</v>
      </c>
      <c r="E84" s="182" t="s">
        <v>1229</v>
      </c>
      <c r="F84" s="182" t="s">
        <v>229</v>
      </c>
      <c r="G84" s="414" t="s">
        <v>632</v>
      </c>
      <c r="H84" s="182" t="s">
        <v>229</v>
      </c>
      <c r="I84" s="182" t="s">
        <v>1230</v>
      </c>
    </row>
    <row r="85" spans="1:9" ht="16.5" customHeight="1" thickBot="1">
      <c r="A85" s="978"/>
      <c r="B85" s="458" t="s">
        <v>1155</v>
      </c>
      <c r="C85" s="459" t="s">
        <v>1231</v>
      </c>
      <c r="D85" s="459" t="s">
        <v>1231</v>
      </c>
      <c r="E85" s="459" t="s">
        <v>1231</v>
      </c>
      <c r="F85" s="459" t="s">
        <v>230</v>
      </c>
      <c r="G85" s="459" t="s">
        <v>1232</v>
      </c>
      <c r="H85" s="459" t="s">
        <v>1232</v>
      </c>
      <c r="I85" s="459" t="s">
        <v>230</v>
      </c>
    </row>
    <row r="86" spans="1:9" ht="16.5" customHeight="1">
      <c r="A86" s="460"/>
      <c r="B86" s="461"/>
      <c r="C86" s="462"/>
      <c r="D86" s="462"/>
      <c r="E86" s="462"/>
      <c r="F86" s="462"/>
      <c r="G86" s="462"/>
      <c r="H86" s="462"/>
      <c r="I86" s="462"/>
    </row>
    <row r="87" spans="1:9" ht="16.5" customHeight="1">
      <c r="A87" s="463" t="s">
        <v>318</v>
      </c>
      <c r="B87" s="464"/>
      <c r="C87" s="464"/>
      <c r="D87" s="464"/>
      <c r="E87" s="464"/>
      <c r="F87" s="464"/>
      <c r="G87" s="464"/>
      <c r="H87" s="464"/>
      <c r="I87" s="464"/>
    </row>
    <row r="88" spans="1:9" ht="16.5" customHeight="1">
      <c r="A88" s="463" t="s">
        <v>1233</v>
      </c>
      <c r="B88" s="464"/>
      <c r="C88" s="464"/>
      <c r="D88" s="464"/>
      <c r="E88" s="464"/>
      <c r="F88" s="464"/>
      <c r="G88" s="464"/>
      <c r="H88" s="464"/>
      <c r="I88" s="464"/>
    </row>
    <row r="89" spans="1:9" ht="16.5" customHeight="1">
      <c r="A89" s="977" t="s">
        <v>1234</v>
      </c>
      <c r="B89" s="977"/>
      <c r="C89" s="977"/>
      <c r="D89" s="977"/>
      <c r="E89" s="977"/>
      <c r="F89" s="977"/>
      <c r="G89" s="977"/>
      <c r="H89" s="977"/>
      <c r="I89" s="977"/>
    </row>
    <row r="90" spans="1:9" ht="16.5" customHeight="1">
      <c r="A90" s="977" t="s">
        <v>1235</v>
      </c>
      <c r="B90" s="977"/>
      <c r="C90" s="977"/>
      <c r="D90" s="977"/>
      <c r="E90" s="977"/>
      <c r="F90" s="977"/>
      <c r="G90" s="977"/>
      <c r="H90" s="977"/>
      <c r="I90" s="977"/>
    </row>
    <row r="91" spans="1:9" ht="16.5" customHeight="1">
      <c r="A91" s="977" t="s">
        <v>1236</v>
      </c>
      <c r="B91" s="977"/>
      <c r="C91" s="977"/>
      <c r="D91" s="977"/>
      <c r="E91" s="977"/>
      <c r="F91" s="977"/>
      <c r="G91" s="977"/>
      <c r="H91" s="977"/>
      <c r="I91" s="977"/>
    </row>
    <row r="92" spans="1:9" ht="16.5" customHeight="1">
      <c r="A92" s="977" t="s">
        <v>1237</v>
      </c>
      <c r="B92" s="977"/>
      <c r="C92" s="977"/>
      <c r="D92" s="977"/>
      <c r="E92" s="977"/>
      <c r="F92" s="977"/>
      <c r="G92" s="977"/>
      <c r="H92" s="977"/>
      <c r="I92" s="977"/>
    </row>
    <row r="93" spans="1:9" ht="16.5" customHeight="1">
      <c r="A93" s="792"/>
      <c r="B93" s="792"/>
      <c r="C93" s="792"/>
      <c r="D93" s="792"/>
      <c r="E93" s="792"/>
      <c r="F93" s="792"/>
      <c r="G93" s="792"/>
      <c r="H93" s="792"/>
      <c r="I93" s="792"/>
    </row>
    <row r="94" spans="1:9" ht="13.5" customHeight="1">
      <c r="A94" s="466" t="s">
        <v>1238</v>
      </c>
      <c r="B94" s="363"/>
      <c r="C94" s="363"/>
      <c r="D94" s="792"/>
      <c r="E94" s="792"/>
      <c r="F94" s="792"/>
      <c r="G94" s="792"/>
      <c r="H94" s="792"/>
      <c r="I94" s="792"/>
    </row>
    <row r="95" spans="1:9" ht="13.5" customHeight="1">
      <c r="A95" s="977" t="s">
        <v>1239</v>
      </c>
      <c r="B95" s="977"/>
      <c r="C95" s="977"/>
      <c r="D95" s="792"/>
      <c r="E95" s="792"/>
      <c r="F95" s="792"/>
      <c r="G95" s="792"/>
      <c r="H95" s="792"/>
      <c r="I95" s="792"/>
    </row>
    <row r="96" spans="1:9" ht="13.5" customHeight="1">
      <c r="A96" s="977" t="s">
        <v>1240</v>
      </c>
      <c r="B96" s="977"/>
      <c r="C96" s="977"/>
      <c r="D96" s="792"/>
      <c r="E96" s="792"/>
      <c r="F96" s="792"/>
      <c r="G96" s="792"/>
      <c r="H96" s="792"/>
      <c r="I96" s="792"/>
    </row>
    <row r="97" spans="1:9" ht="13.5" customHeight="1">
      <c r="A97" s="977"/>
      <c r="B97" s="977"/>
      <c r="C97" s="977"/>
      <c r="D97" s="792"/>
      <c r="E97" s="792"/>
      <c r="F97" s="792"/>
      <c r="G97" s="792"/>
      <c r="H97" s="792"/>
      <c r="I97" s="792"/>
    </row>
    <row r="98" spans="1:9" ht="13.5" customHeight="1">
      <c r="A98" s="977"/>
      <c r="B98" s="977"/>
      <c r="C98" s="977"/>
      <c r="D98" s="792"/>
      <c r="E98" s="792"/>
      <c r="F98" s="792"/>
      <c r="G98" s="792"/>
      <c r="H98" s="792"/>
      <c r="I98" s="792"/>
    </row>
    <row r="99" spans="1:9" ht="13.5" customHeight="1">
      <c r="A99" s="792"/>
      <c r="B99" s="792"/>
      <c r="C99" s="792"/>
      <c r="D99" s="792"/>
      <c r="E99" s="792"/>
      <c r="F99" s="792"/>
      <c r="G99" s="792"/>
      <c r="H99" s="792"/>
      <c r="I99" s="792"/>
    </row>
    <row r="100" spans="1:9">
      <c r="A100" s="977"/>
      <c r="B100" s="977"/>
      <c r="C100" s="977"/>
      <c r="D100" s="977"/>
      <c r="E100" s="977"/>
      <c r="F100" s="977"/>
      <c r="G100" s="977"/>
      <c r="H100" s="977"/>
      <c r="I100" s="977"/>
    </row>
    <row r="101" spans="1:9">
      <c r="A101" s="977"/>
      <c r="B101" s="977"/>
      <c r="C101" s="977"/>
      <c r="D101" s="977"/>
      <c r="E101" s="977"/>
      <c r="F101" s="977"/>
      <c r="G101" s="977"/>
      <c r="H101" s="977"/>
      <c r="I101" s="977"/>
    </row>
    <row r="102" spans="1:9">
      <c r="A102" s="977"/>
      <c r="B102" s="977"/>
      <c r="C102" s="977"/>
      <c r="D102" s="977"/>
      <c r="E102" s="977"/>
      <c r="F102" s="977"/>
      <c r="G102" s="977"/>
      <c r="H102" s="977"/>
      <c r="I102" s="977"/>
    </row>
    <row r="103" spans="1:9">
      <c r="A103" s="977"/>
      <c r="B103" s="977"/>
      <c r="C103" s="977"/>
      <c r="D103" s="977"/>
      <c r="E103" s="977"/>
      <c r="F103" s="977"/>
      <c r="G103" s="977"/>
      <c r="H103" s="977"/>
      <c r="I103" s="977"/>
    </row>
    <row r="104" spans="1:9">
      <c r="A104" s="977"/>
      <c r="B104" s="977"/>
      <c r="C104" s="977"/>
      <c r="D104" s="977"/>
      <c r="E104" s="977"/>
      <c r="F104" s="977"/>
      <c r="G104" s="977"/>
      <c r="H104" s="977"/>
      <c r="I104" s="977"/>
    </row>
    <row r="105" spans="1:9">
      <c r="A105" s="977"/>
      <c r="B105" s="977"/>
      <c r="C105" s="977"/>
      <c r="D105" s="977"/>
      <c r="E105" s="977"/>
      <c r="F105" s="977"/>
      <c r="G105" s="977"/>
      <c r="H105" s="977"/>
      <c r="I105" s="977"/>
    </row>
    <row r="106" spans="1:9">
      <c r="A106" s="977"/>
      <c r="B106" s="977"/>
      <c r="C106" s="977"/>
      <c r="D106" s="977"/>
      <c r="E106" s="977"/>
      <c r="F106" s="977"/>
      <c r="G106" s="977"/>
      <c r="H106" s="977"/>
      <c r="I106" s="977"/>
    </row>
    <row r="107" spans="1:9">
      <c r="A107" s="463"/>
      <c r="B107" s="464"/>
      <c r="C107" s="464"/>
      <c r="D107" s="464"/>
      <c r="E107" s="464"/>
      <c r="F107" s="464"/>
      <c r="G107" s="464"/>
      <c r="H107" s="464"/>
      <c r="I107" s="464"/>
    </row>
  </sheetData>
  <mergeCells count="39">
    <mergeCell ref="A104:I104"/>
    <mergeCell ref="A105:I105"/>
    <mergeCell ref="A106:I106"/>
    <mergeCell ref="A97:C97"/>
    <mergeCell ref="A98:C98"/>
    <mergeCell ref="A100:I100"/>
    <mergeCell ref="A101:I101"/>
    <mergeCell ref="A102:I102"/>
    <mergeCell ref="A103:I103"/>
    <mergeCell ref="A96:C96"/>
    <mergeCell ref="A74:A75"/>
    <mergeCell ref="A76:A77"/>
    <mergeCell ref="A78:A79"/>
    <mergeCell ref="A80:A81"/>
    <mergeCell ref="A82:A83"/>
    <mergeCell ref="A84:A85"/>
    <mergeCell ref="A89:I89"/>
    <mergeCell ref="A90:I90"/>
    <mergeCell ref="A91:I91"/>
    <mergeCell ref="A92:I92"/>
    <mergeCell ref="A95:C95"/>
    <mergeCell ref="A72:A73"/>
    <mergeCell ref="A34:A39"/>
    <mergeCell ref="B34:B37"/>
    <mergeCell ref="A40:A47"/>
    <mergeCell ref="A48:A51"/>
    <mergeCell ref="A52:A53"/>
    <mergeCell ref="A54:A59"/>
    <mergeCell ref="A60:A63"/>
    <mergeCell ref="A64:A65"/>
    <mergeCell ref="A66:A67"/>
    <mergeCell ref="A68:A69"/>
    <mergeCell ref="A70:A71"/>
    <mergeCell ref="A28:A33"/>
    <mergeCell ref="A1:I1"/>
    <mergeCell ref="A3:B3"/>
    <mergeCell ref="A4:A17"/>
    <mergeCell ref="A18:A27"/>
    <mergeCell ref="B18:B21"/>
  </mergeCells>
  <phoneticPr fontId="12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83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D5" sqref="D5:E5"/>
      <selection pane="topRight" activeCell="D5" sqref="D5:E5"/>
      <selection pane="bottomLeft" activeCell="D5" sqref="D5:E5"/>
      <selection pane="bottomRight" activeCell="C4" sqref="C4"/>
    </sheetView>
  </sheetViews>
  <sheetFormatPr defaultColWidth="8" defaultRowHeight="13.5"/>
  <cols>
    <col min="1" max="2" width="8.77734375" style="467" customWidth="1"/>
    <col min="3" max="9" width="18.77734375" style="467" customWidth="1"/>
    <col min="10" max="10" width="2.33203125" style="467" customWidth="1"/>
    <col min="11" max="16384" width="8" style="467"/>
  </cols>
  <sheetData>
    <row r="1" spans="1:10" ht="30" customHeight="1">
      <c r="A1" s="979" t="s">
        <v>232</v>
      </c>
      <c r="B1" s="979"/>
      <c r="C1" s="979"/>
      <c r="D1" s="979"/>
      <c r="E1" s="979"/>
      <c r="F1" s="979"/>
      <c r="G1" s="979"/>
      <c r="H1" s="979"/>
      <c r="I1" s="979"/>
    </row>
    <row r="2" spans="1:10" ht="30" customHeight="1" thickBot="1">
      <c r="A2" s="43" t="s">
        <v>233</v>
      </c>
      <c r="B2" s="43"/>
      <c r="C2" s="44"/>
      <c r="D2" s="44"/>
      <c r="E2" s="44"/>
      <c r="F2" s="44"/>
      <c r="G2" s="45"/>
      <c r="H2" s="46"/>
      <c r="I2" s="47" t="s">
        <v>687</v>
      </c>
    </row>
    <row r="3" spans="1:10" ht="30" customHeight="1" thickBot="1">
      <c r="A3" s="980" t="s">
        <v>36</v>
      </c>
      <c r="B3" s="981"/>
      <c r="C3" s="797" t="s">
        <v>22</v>
      </c>
      <c r="D3" s="468" t="s">
        <v>23</v>
      </c>
      <c r="E3" s="468" t="s">
        <v>24</v>
      </c>
      <c r="F3" s="468" t="s">
        <v>25</v>
      </c>
      <c r="G3" s="468" t="s">
        <v>26</v>
      </c>
      <c r="H3" s="468" t="s">
        <v>27</v>
      </c>
      <c r="I3" s="469" t="s">
        <v>67</v>
      </c>
    </row>
    <row r="4" spans="1:10" ht="16.5" customHeight="1">
      <c r="A4" s="982" t="s">
        <v>234</v>
      </c>
      <c r="B4" s="470" t="s">
        <v>81</v>
      </c>
      <c r="C4" s="471"/>
      <c r="D4" s="472" t="s">
        <v>235</v>
      </c>
      <c r="E4" s="472" t="s">
        <v>235</v>
      </c>
      <c r="F4" s="473" t="s">
        <v>235</v>
      </c>
      <c r="G4" s="473" t="s">
        <v>235</v>
      </c>
      <c r="H4" s="473" t="s">
        <v>235</v>
      </c>
      <c r="I4" s="837" t="s">
        <v>235</v>
      </c>
    </row>
    <row r="5" spans="1:10" ht="16.5" customHeight="1">
      <c r="A5" s="982"/>
      <c r="B5" s="474" t="s">
        <v>236</v>
      </c>
      <c r="C5" s="475"/>
      <c r="D5" s="476" t="s">
        <v>237</v>
      </c>
      <c r="E5" s="476" t="s">
        <v>237</v>
      </c>
      <c r="F5" s="476" t="s">
        <v>237</v>
      </c>
      <c r="G5" s="476" t="s">
        <v>237</v>
      </c>
      <c r="H5" s="476" t="s">
        <v>237</v>
      </c>
      <c r="I5" s="477" t="s">
        <v>237</v>
      </c>
      <c r="J5" s="532"/>
    </row>
    <row r="6" spans="1:10" ht="16.5" customHeight="1">
      <c r="A6" s="982"/>
      <c r="B6" s="478" t="s">
        <v>0</v>
      </c>
      <c r="C6" s="479" t="s">
        <v>238</v>
      </c>
      <c r="D6" s="480" t="s">
        <v>239</v>
      </c>
      <c r="E6" s="480" t="s">
        <v>240</v>
      </c>
      <c r="F6" s="480" t="s">
        <v>239</v>
      </c>
      <c r="G6" s="480" t="s">
        <v>238</v>
      </c>
      <c r="H6" s="480" t="s">
        <v>238</v>
      </c>
      <c r="I6" s="481" t="s">
        <v>238</v>
      </c>
      <c r="J6" s="532"/>
    </row>
    <row r="7" spans="1:10" ht="16.5" customHeight="1">
      <c r="A7" s="982"/>
      <c r="B7" s="482" t="s">
        <v>73</v>
      </c>
      <c r="C7" s="475" t="s">
        <v>241</v>
      </c>
      <c r="D7" s="483" t="s">
        <v>241</v>
      </c>
      <c r="E7" s="483" t="s">
        <v>1241</v>
      </c>
      <c r="F7" s="484" t="s">
        <v>241</v>
      </c>
      <c r="G7" s="475" t="s">
        <v>241</v>
      </c>
      <c r="H7" s="483" t="s">
        <v>1241</v>
      </c>
      <c r="I7" s="485" t="s">
        <v>241</v>
      </c>
      <c r="J7" s="486"/>
    </row>
    <row r="8" spans="1:10" ht="16.5" customHeight="1">
      <c r="A8" s="982"/>
      <c r="B8" s="478" t="s">
        <v>65</v>
      </c>
      <c r="C8" s="479" t="s">
        <v>242</v>
      </c>
      <c r="D8" s="487" t="s">
        <v>242</v>
      </c>
      <c r="E8" s="487" t="s">
        <v>242</v>
      </c>
      <c r="F8" s="487" t="s">
        <v>242</v>
      </c>
      <c r="G8" s="487" t="s">
        <v>242</v>
      </c>
      <c r="H8" s="487" t="s">
        <v>242</v>
      </c>
      <c r="I8" s="481" t="s">
        <v>242</v>
      </c>
      <c r="J8" s="532"/>
    </row>
    <row r="9" spans="1:10" ht="16.5" customHeight="1">
      <c r="A9" s="982"/>
      <c r="B9" s="482" t="s">
        <v>633</v>
      </c>
      <c r="C9" s="475" t="s">
        <v>243</v>
      </c>
      <c r="D9" s="483" t="s">
        <v>244</v>
      </c>
      <c r="E9" s="483" t="s">
        <v>244</v>
      </c>
      <c r="F9" s="484" t="s">
        <v>244</v>
      </c>
      <c r="G9" s="488" t="s">
        <v>244</v>
      </c>
      <c r="H9" s="488" t="s">
        <v>244</v>
      </c>
      <c r="I9" s="485" t="s">
        <v>244</v>
      </c>
      <c r="J9" s="486"/>
    </row>
    <row r="10" spans="1:10" ht="16.5" customHeight="1">
      <c r="A10" s="982"/>
      <c r="B10" s="489" t="s">
        <v>0</v>
      </c>
      <c r="C10" s="490" t="s">
        <v>245</v>
      </c>
      <c r="D10" s="487" t="s">
        <v>246</v>
      </c>
      <c r="E10" s="487" t="s">
        <v>246</v>
      </c>
      <c r="F10" s="487" t="s">
        <v>246</v>
      </c>
      <c r="G10" s="487" t="s">
        <v>246</v>
      </c>
      <c r="H10" s="487" t="s">
        <v>247</v>
      </c>
      <c r="I10" s="491" t="s">
        <v>246</v>
      </c>
      <c r="J10" s="486"/>
    </row>
    <row r="11" spans="1:10" ht="16.5" customHeight="1">
      <c r="A11" s="983"/>
      <c r="B11" s="478" t="s">
        <v>91</v>
      </c>
      <c r="C11" s="492" t="s">
        <v>248</v>
      </c>
      <c r="D11" s="492" t="s">
        <v>249</v>
      </c>
      <c r="E11" s="492" t="s">
        <v>248</v>
      </c>
      <c r="F11" s="492" t="s">
        <v>248</v>
      </c>
      <c r="G11" s="492" t="s">
        <v>248</v>
      </c>
      <c r="H11" s="492" t="s">
        <v>248</v>
      </c>
      <c r="I11" s="526" t="s">
        <v>248</v>
      </c>
      <c r="J11" s="486"/>
    </row>
    <row r="12" spans="1:10" ht="16.5" customHeight="1">
      <c r="A12" s="982" t="s">
        <v>1242</v>
      </c>
      <c r="B12" s="493" t="s">
        <v>250</v>
      </c>
      <c r="C12" s="494" t="s">
        <v>251</v>
      </c>
      <c r="D12" s="495" t="s">
        <v>252</v>
      </c>
      <c r="E12" s="495" t="s">
        <v>252</v>
      </c>
      <c r="F12" s="495" t="s">
        <v>252</v>
      </c>
      <c r="G12" s="495" t="s">
        <v>251</v>
      </c>
      <c r="H12" s="495" t="s">
        <v>252</v>
      </c>
      <c r="I12" s="496" t="s">
        <v>251</v>
      </c>
      <c r="J12" s="486"/>
    </row>
    <row r="13" spans="1:10" ht="16.5" customHeight="1">
      <c r="A13" s="982"/>
      <c r="B13" s="482" t="s">
        <v>73</v>
      </c>
      <c r="C13" s="497" t="s">
        <v>253</v>
      </c>
      <c r="D13" s="498" t="s">
        <v>253</v>
      </c>
      <c r="E13" s="498" t="s">
        <v>253</v>
      </c>
      <c r="F13" s="498" t="s">
        <v>253</v>
      </c>
      <c r="G13" s="498" t="s">
        <v>253</v>
      </c>
      <c r="H13" s="498" t="s">
        <v>253</v>
      </c>
      <c r="I13" s="499" t="s">
        <v>253</v>
      </c>
      <c r="J13" s="486"/>
    </row>
    <row r="14" spans="1:10" ht="16.5" customHeight="1">
      <c r="A14" s="982"/>
      <c r="B14" s="470" t="s">
        <v>250</v>
      </c>
      <c r="C14" s="500" t="s">
        <v>254</v>
      </c>
      <c r="D14" s="501" t="s">
        <v>255</v>
      </c>
      <c r="E14" s="501" t="s">
        <v>256</v>
      </c>
      <c r="F14" s="501" t="s">
        <v>255</v>
      </c>
      <c r="G14" s="501" t="s">
        <v>257</v>
      </c>
      <c r="H14" s="501" t="s">
        <v>255</v>
      </c>
      <c r="I14" s="502" t="s">
        <v>257</v>
      </c>
      <c r="J14" s="486"/>
    </row>
    <row r="15" spans="1:10" ht="16.5" customHeight="1">
      <c r="A15" s="982"/>
      <c r="B15" s="482" t="s">
        <v>73</v>
      </c>
      <c r="C15" s="497" t="s">
        <v>1243</v>
      </c>
      <c r="D15" s="498" t="s">
        <v>258</v>
      </c>
      <c r="E15" s="498" t="s">
        <v>258</v>
      </c>
      <c r="F15" s="498" t="s">
        <v>258</v>
      </c>
      <c r="G15" s="498" t="s">
        <v>258</v>
      </c>
      <c r="H15" s="498" t="s">
        <v>258</v>
      </c>
      <c r="I15" s="499" t="s">
        <v>258</v>
      </c>
      <c r="J15" s="838"/>
    </row>
    <row r="16" spans="1:10" ht="16.5" customHeight="1">
      <c r="A16" s="982"/>
      <c r="B16" s="470" t="s">
        <v>250</v>
      </c>
      <c r="C16" s="500" t="s">
        <v>259</v>
      </c>
      <c r="D16" s="501" t="s">
        <v>259</v>
      </c>
      <c r="E16" s="501" t="s">
        <v>259</v>
      </c>
      <c r="F16" s="501" t="s">
        <v>259</v>
      </c>
      <c r="G16" s="501" t="s">
        <v>259</v>
      </c>
      <c r="H16" s="501" t="s">
        <v>259</v>
      </c>
      <c r="I16" s="502" t="s">
        <v>259</v>
      </c>
      <c r="J16" s="486"/>
    </row>
    <row r="17" spans="1:10" ht="16.5" customHeight="1">
      <c r="A17" s="982"/>
      <c r="B17" s="482" t="s">
        <v>260</v>
      </c>
      <c r="C17" s="497" t="s">
        <v>261</v>
      </c>
      <c r="D17" s="498" t="s">
        <v>262</v>
      </c>
      <c r="E17" s="498" t="s">
        <v>262</v>
      </c>
      <c r="F17" s="498" t="s">
        <v>262</v>
      </c>
      <c r="G17" s="498" t="s">
        <v>262</v>
      </c>
      <c r="H17" s="498" t="s">
        <v>262</v>
      </c>
      <c r="I17" s="499" t="s">
        <v>262</v>
      </c>
      <c r="J17" s="486"/>
    </row>
    <row r="18" spans="1:10" ht="16.5" customHeight="1">
      <c r="A18" s="982"/>
      <c r="B18" s="470" t="s">
        <v>263</v>
      </c>
      <c r="C18" s="503" t="s">
        <v>264</v>
      </c>
      <c r="D18" s="501" t="s">
        <v>264</v>
      </c>
      <c r="E18" s="501" t="s">
        <v>264</v>
      </c>
      <c r="F18" s="501" t="s">
        <v>264</v>
      </c>
      <c r="G18" s="501" t="s">
        <v>264</v>
      </c>
      <c r="H18" s="501" t="s">
        <v>264</v>
      </c>
      <c r="I18" s="502" t="s">
        <v>264</v>
      </c>
      <c r="J18" s="486"/>
    </row>
    <row r="19" spans="1:10" s="486" customFormat="1" ht="16.5" customHeight="1">
      <c r="A19" s="983"/>
      <c r="B19" s="478" t="s">
        <v>265</v>
      </c>
      <c r="C19" s="504" t="s">
        <v>266</v>
      </c>
      <c r="D19" s="505" t="s">
        <v>267</v>
      </c>
      <c r="E19" s="505" t="s">
        <v>267</v>
      </c>
      <c r="F19" s="505" t="s">
        <v>267</v>
      </c>
      <c r="G19" s="505" t="s">
        <v>267</v>
      </c>
      <c r="H19" s="505" t="s">
        <v>267</v>
      </c>
      <c r="I19" s="506" t="s">
        <v>267</v>
      </c>
      <c r="J19" s="838"/>
    </row>
    <row r="20" spans="1:10" s="486" customFormat="1" ht="16.5" customHeight="1">
      <c r="A20" s="984" t="s">
        <v>634</v>
      </c>
      <c r="B20" s="985" t="s">
        <v>1244</v>
      </c>
      <c r="C20" s="720"/>
      <c r="D20" s="721"/>
      <c r="E20" s="507" t="s">
        <v>268</v>
      </c>
      <c r="F20" s="507" t="s">
        <v>1245</v>
      </c>
      <c r="G20" s="839"/>
      <c r="H20" s="507" t="s">
        <v>268</v>
      </c>
      <c r="I20" s="508"/>
    </row>
    <row r="21" spans="1:10" s="486" customFormat="1" ht="16.5" customHeight="1">
      <c r="A21" s="982"/>
      <c r="B21" s="986"/>
      <c r="C21" s="483"/>
      <c r="D21" s="484"/>
      <c r="E21" s="722" t="s">
        <v>269</v>
      </c>
      <c r="F21" s="722" t="s">
        <v>1246</v>
      </c>
      <c r="G21" s="484"/>
      <c r="H21" s="722" t="s">
        <v>270</v>
      </c>
      <c r="I21" s="485"/>
    </row>
    <row r="22" spans="1:10" s="486" customFormat="1" ht="16.5" customHeight="1">
      <c r="A22" s="982"/>
      <c r="B22" s="489" t="s">
        <v>271</v>
      </c>
      <c r="C22" s="490" t="s">
        <v>635</v>
      </c>
      <c r="D22" s="487" t="s">
        <v>272</v>
      </c>
      <c r="E22" s="487" t="s">
        <v>272</v>
      </c>
      <c r="F22" s="487" t="s">
        <v>272</v>
      </c>
      <c r="G22" s="487" t="s">
        <v>272</v>
      </c>
      <c r="H22" s="487" t="s">
        <v>273</v>
      </c>
      <c r="I22" s="491" t="s">
        <v>272</v>
      </c>
    </row>
    <row r="23" spans="1:10" s="486" customFormat="1" ht="16.5" customHeight="1">
      <c r="A23" s="982"/>
      <c r="B23" s="478" t="s">
        <v>1247</v>
      </c>
      <c r="C23" s="509" t="s">
        <v>274</v>
      </c>
      <c r="D23" s="510" t="s">
        <v>274</v>
      </c>
      <c r="E23" s="510" t="s">
        <v>274</v>
      </c>
      <c r="F23" s="510" t="s">
        <v>274</v>
      </c>
      <c r="G23" s="510" t="s">
        <v>274</v>
      </c>
      <c r="H23" s="510" t="s">
        <v>275</v>
      </c>
      <c r="I23" s="511" t="s">
        <v>275</v>
      </c>
    </row>
    <row r="24" spans="1:10" s="486" customFormat="1" ht="16.5" customHeight="1">
      <c r="A24" s="982"/>
      <c r="B24" s="489" t="s">
        <v>271</v>
      </c>
      <c r="C24" s="490" t="s">
        <v>636</v>
      </c>
      <c r="D24" s="487" t="s">
        <v>276</v>
      </c>
      <c r="E24" s="487" t="s">
        <v>277</v>
      </c>
      <c r="F24" s="487" t="s">
        <v>277</v>
      </c>
      <c r="G24" s="487" t="s">
        <v>276</v>
      </c>
      <c r="H24" s="487" t="s">
        <v>277</v>
      </c>
      <c r="I24" s="491" t="s">
        <v>277</v>
      </c>
    </row>
    <row r="25" spans="1:10" s="486" customFormat="1" ht="16.5" customHeight="1">
      <c r="A25" s="982"/>
      <c r="B25" s="482" t="s">
        <v>637</v>
      </c>
      <c r="C25" s="475" t="s">
        <v>1248</v>
      </c>
      <c r="D25" s="484" t="s">
        <v>278</v>
      </c>
      <c r="E25" s="484" t="s">
        <v>278</v>
      </c>
      <c r="F25" s="484" t="s">
        <v>278</v>
      </c>
      <c r="G25" s="484" t="s">
        <v>278</v>
      </c>
      <c r="H25" s="484" t="s">
        <v>278</v>
      </c>
      <c r="I25" s="485" t="s">
        <v>278</v>
      </c>
    </row>
    <row r="26" spans="1:10" s="486" customFormat="1" ht="16.5" customHeight="1">
      <c r="A26" s="982"/>
      <c r="B26" s="512" t="s">
        <v>65</v>
      </c>
      <c r="C26" s="479" t="s">
        <v>638</v>
      </c>
      <c r="D26" s="480" t="s">
        <v>279</v>
      </c>
      <c r="E26" s="480" t="s">
        <v>279</v>
      </c>
      <c r="F26" s="480" t="s">
        <v>638</v>
      </c>
      <c r="G26" s="480" t="s">
        <v>279</v>
      </c>
      <c r="H26" s="480" t="s">
        <v>279</v>
      </c>
      <c r="I26" s="481" t="s">
        <v>279</v>
      </c>
    </row>
    <row r="27" spans="1:10" ht="16.5" customHeight="1">
      <c r="A27" s="982"/>
      <c r="B27" s="478" t="s">
        <v>639</v>
      </c>
      <c r="C27" s="475" t="s">
        <v>640</v>
      </c>
      <c r="D27" s="484" t="s">
        <v>280</v>
      </c>
      <c r="E27" s="480" t="s">
        <v>280</v>
      </c>
      <c r="F27" s="480" t="s">
        <v>280</v>
      </c>
      <c r="G27" s="480" t="s">
        <v>641</v>
      </c>
      <c r="H27" s="480" t="s">
        <v>280</v>
      </c>
      <c r="I27" s="481" t="s">
        <v>280</v>
      </c>
      <c r="J27" s="486"/>
    </row>
    <row r="28" spans="1:10" ht="16.5" customHeight="1">
      <c r="A28" s="982"/>
      <c r="B28" s="513" t="s">
        <v>0</v>
      </c>
      <c r="C28" s="489" t="s">
        <v>1249</v>
      </c>
      <c r="D28" s="478" t="s">
        <v>1249</v>
      </c>
      <c r="E28" s="501" t="s">
        <v>1249</v>
      </c>
      <c r="F28" s="501" t="s">
        <v>281</v>
      </c>
      <c r="G28" s="501" t="s">
        <v>1249</v>
      </c>
      <c r="H28" s="501" t="s">
        <v>1249</v>
      </c>
      <c r="I28" s="502" t="s">
        <v>1249</v>
      </c>
      <c r="J28" s="486"/>
    </row>
    <row r="29" spans="1:10" ht="16.5" customHeight="1">
      <c r="A29" s="982"/>
      <c r="B29" s="482" t="s">
        <v>646</v>
      </c>
      <c r="C29" s="482" t="s">
        <v>642</v>
      </c>
      <c r="D29" s="498" t="s">
        <v>282</v>
      </c>
      <c r="E29" s="482" t="s">
        <v>282</v>
      </c>
      <c r="F29" s="498" t="s">
        <v>282</v>
      </c>
      <c r="G29" s="498" t="s">
        <v>282</v>
      </c>
      <c r="H29" s="498" t="s">
        <v>282</v>
      </c>
      <c r="I29" s="499" t="s">
        <v>282</v>
      </c>
      <c r="J29" s="486"/>
    </row>
    <row r="30" spans="1:10" ht="16.5" customHeight="1">
      <c r="A30" s="982"/>
      <c r="B30" s="513" t="s">
        <v>0</v>
      </c>
      <c r="C30" s="489" t="s">
        <v>645</v>
      </c>
      <c r="D30" s="489" t="s">
        <v>1250</v>
      </c>
      <c r="E30" s="489" t="s">
        <v>644</v>
      </c>
      <c r="F30" s="489" t="s">
        <v>644</v>
      </c>
      <c r="G30" s="489" t="s">
        <v>645</v>
      </c>
      <c r="H30" s="489" t="s">
        <v>645</v>
      </c>
      <c r="I30" s="840" t="s">
        <v>645</v>
      </c>
      <c r="J30" s="486"/>
    </row>
    <row r="31" spans="1:10" ht="16.5" customHeight="1">
      <c r="A31" s="982"/>
      <c r="B31" s="482" t="s">
        <v>646</v>
      </c>
      <c r="C31" s="482" t="s">
        <v>1251</v>
      </c>
      <c r="D31" s="482" t="s">
        <v>1252</v>
      </c>
      <c r="E31" s="482" t="s">
        <v>1252</v>
      </c>
      <c r="F31" s="482" t="s">
        <v>1252</v>
      </c>
      <c r="G31" s="482" t="s">
        <v>1252</v>
      </c>
      <c r="H31" s="482" t="s">
        <v>1252</v>
      </c>
      <c r="I31" s="841" t="s">
        <v>1252</v>
      </c>
      <c r="J31" s="486"/>
    </row>
    <row r="32" spans="1:10" ht="16.5" customHeight="1">
      <c r="A32" s="982"/>
      <c r="B32" s="512" t="s">
        <v>0</v>
      </c>
      <c r="C32" s="478" t="s">
        <v>1253</v>
      </c>
      <c r="D32" s="514" t="s">
        <v>1254</v>
      </c>
      <c r="E32" s="478" t="s">
        <v>1254</v>
      </c>
      <c r="F32" s="514" t="s">
        <v>283</v>
      </c>
      <c r="G32" s="478" t="s">
        <v>1254</v>
      </c>
      <c r="H32" s="514" t="s">
        <v>1254</v>
      </c>
      <c r="I32" s="502" t="s">
        <v>1254</v>
      </c>
      <c r="J32" s="532"/>
    </row>
    <row r="33" spans="1:18" s="486" customFormat="1" ht="16.5" customHeight="1">
      <c r="A33" s="982"/>
      <c r="B33" s="482" t="s">
        <v>646</v>
      </c>
      <c r="C33" s="482" t="s">
        <v>643</v>
      </c>
      <c r="D33" s="498" t="s">
        <v>284</v>
      </c>
      <c r="E33" s="482" t="s">
        <v>284</v>
      </c>
      <c r="F33" s="498" t="s">
        <v>284</v>
      </c>
      <c r="G33" s="482" t="s">
        <v>284</v>
      </c>
      <c r="H33" s="498" t="s">
        <v>284</v>
      </c>
      <c r="I33" s="499" t="s">
        <v>284</v>
      </c>
    </row>
    <row r="34" spans="1:18" s="486" customFormat="1" ht="16.5" customHeight="1">
      <c r="A34" s="982"/>
      <c r="B34" s="512" t="s">
        <v>0</v>
      </c>
      <c r="C34" s="478" t="s">
        <v>648</v>
      </c>
      <c r="D34" s="478" t="s">
        <v>648</v>
      </c>
      <c r="E34" s="478" t="s">
        <v>647</v>
      </c>
      <c r="F34" s="478" t="s">
        <v>647</v>
      </c>
      <c r="G34" s="478" t="s">
        <v>648</v>
      </c>
      <c r="H34" s="478" t="s">
        <v>648</v>
      </c>
      <c r="I34" s="842" t="s">
        <v>648</v>
      </c>
    </row>
    <row r="35" spans="1:18" s="486" customFormat="1" ht="16.5" customHeight="1">
      <c r="A35" s="983"/>
      <c r="B35" s="482" t="s">
        <v>646</v>
      </c>
      <c r="C35" s="482" t="s">
        <v>649</v>
      </c>
      <c r="D35" s="482" t="s">
        <v>1255</v>
      </c>
      <c r="E35" s="482" t="s">
        <v>1255</v>
      </c>
      <c r="F35" s="482" t="s">
        <v>1255</v>
      </c>
      <c r="G35" s="482" t="s">
        <v>1255</v>
      </c>
      <c r="H35" s="482" t="s">
        <v>1255</v>
      </c>
      <c r="I35" s="841" t="s">
        <v>1255</v>
      </c>
    </row>
    <row r="36" spans="1:18" s="486" customFormat="1" ht="16.5" customHeight="1">
      <c r="A36" s="990" t="s">
        <v>650</v>
      </c>
      <c r="B36" s="515" t="s">
        <v>0</v>
      </c>
      <c r="C36" s="494" t="s">
        <v>285</v>
      </c>
      <c r="D36" s="495" t="s">
        <v>286</v>
      </c>
      <c r="E36" s="495" t="s">
        <v>286</v>
      </c>
      <c r="F36" s="495" t="s">
        <v>286</v>
      </c>
      <c r="G36" s="515" t="s">
        <v>286</v>
      </c>
      <c r="H36" s="515" t="s">
        <v>286</v>
      </c>
      <c r="I36" s="496" t="s">
        <v>286</v>
      </c>
    </row>
    <row r="37" spans="1:18" s="486" customFormat="1" ht="16.5" customHeight="1">
      <c r="A37" s="991"/>
      <c r="B37" s="482" t="s">
        <v>260</v>
      </c>
      <c r="C37" s="497" t="s">
        <v>651</v>
      </c>
      <c r="D37" s="498" t="s">
        <v>287</v>
      </c>
      <c r="E37" s="498" t="s">
        <v>287</v>
      </c>
      <c r="F37" s="498" t="s">
        <v>287</v>
      </c>
      <c r="G37" s="498" t="s">
        <v>287</v>
      </c>
      <c r="H37" s="498" t="s">
        <v>287</v>
      </c>
      <c r="I37" s="499" t="s">
        <v>287</v>
      </c>
    </row>
    <row r="38" spans="1:18" s="486" customFormat="1" ht="16.5" customHeight="1">
      <c r="A38" s="991"/>
      <c r="B38" s="478" t="s">
        <v>0</v>
      </c>
      <c r="C38" s="503" t="s">
        <v>288</v>
      </c>
      <c r="D38" s="514" t="s">
        <v>288</v>
      </c>
      <c r="E38" s="514" t="s">
        <v>289</v>
      </c>
      <c r="F38" s="514" t="s">
        <v>289</v>
      </c>
      <c r="G38" s="514" t="s">
        <v>289</v>
      </c>
      <c r="H38" s="514" t="s">
        <v>289</v>
      </c>
      <c r="I38" s="516" t="s">
        <v>289</v>
      </c>
    </row>
    <row r="39" spans="1:18" ht="16.5" customHeight="1">
      <c r="A39" s="992"/>
      <c r="B39" s="517" t="s">
        <v>1256</v>
      </c>
      <c r="C39" s="504" t="s">
        <v>290</v>
      </c>
      <c r="D39" s="505" t="s">
        <v>291</v>
      </c>
      <c r="E39" s="505" t="s">
        <v>291</v>
      </c>
      <c r="F39" s="505" t="s">
        <v>291</v>
      </c>
      <c r="G39" s="505" t="s">
        <v>291</v>
      </c>
      <c r="H39" s="505" t="s">
        <v>291</v>
      </c>
      <c r="I39" s="506" t="s">
        <v>291</v>
      </c>
    </row>
    <row r="40" spans="1:18" s="486" customFormat="1" ht="16.5" customHeight="1">
      <c r="A40" s="993" t="s">
        <v>652</v>
      </c>
      <c r="B40" s="515" t="s">
        <v>0</v>
      </c>
      <c r="C40" s="479" t="s">
        <v>653</v>
      </c>
      <c r="D40" s="480" t="s">
        <v>292</v>
      </c>
      <c r="E40" s="480" t="s">
        <v>292</v>
      </c>
      <c r="F40" s="480" t="s">
        <v>292</v>
      </c>
      <c r="G40" s="480" t="s">
        <v>292</v>
      </c>
      <c r="H40" s="480" t="s">
        <v>292</v>
      </c>
      <c r="I40" s="481" t="s">
        <v>292</v>
      </c>
    </row>
    <row r="41" spans="1:18" ht="16.5" customHeight="1">
      <c r="A41" s="993"/>
      <c r="B41" s="478" t="s">
        <v>1257</v>
      </c>
      <c r="C41" s="479" t="s">
        <v>654</v>
      </c>
      <c r="D41" s="480" t="s">
        <v>293</v>
      </c>
      <c r="E41" s="480" t="s">
        <v>293</v>
      </c>
      <c r="F41" s="480" t="s">
        <v>293</v>
      </c>
      <c r="G41" s="480" t="s">
        <v>293</v>
      </c>
      <c r="H41" s="480" t="s">
        <v>293</v>
      </c>
      <c r="I41" s="485" t="s">
        <v>293</v>
      </c>
    </row>
    <row r="42" spans="1:18" ht="16.5" customHeight="1">
      <c r="A42" s="993"/>
      <c r="B42" s="489" t="s">
        <v>0</v>
      </c>
      <c r="C42" s="490" t="s">
        <v>1258</v>
      </c>
      <c r="D42" s="487" t="s">
        <v>655</v>
      </c>
      <c r="E42" s="487" t="s">
        <v>655</v>
      </c>
      <c r="F42" s="487" t="s">
        <v>1259</v>
      </c>
      <c r="G42" s="487" t="s">
        <v>1259</v>
      </c>
      <c r="H42" s="487" t="s">
        <v>1259</v>
      </c>
      <c r="I42" s="491" t="s">
        <v>1259</v>
      </c>
      <c r="J42" s="486"/>
    </row>
    <row r="43" spans="1:18" ht="16.5" customHeight="1">
      <c r="A43" s="993"/>
      <c r="B43" s="482" t="s">
        <v>1260</v>
      </c>
      <c r="C43" s="479" t="s">
        <v>656</v>
      </c>
      <c r="D43" s="484" t="s">
        <v>1261</v>
      </c>
      <c r="E43" s="484" t="s">
        <v>1261</v>
      </c>
      <c r="F43" s="484" t="s">
        <v>1261</v>
      </c>
      <c r="G43" s="484" t="s">
        <v>1261</v>
      </c>
      <c r="H43" s="484" t="s">
        <v>1261</v>
      </c>
      <c r="I43" s="485" t="s">
        <v>1261</v>
      </c>
      <c r="J43" s="486"/>
    </row>
    <row r="44" spans="1:18" ht="16.5" customHeight="1">
      <c r="A44" s="993"/>
      <c r="B44" s="478" t="s">
        <v>271</v>
      </c>
      <c r="C44" s="518" t="s">
        <v>657</v>
      </c>
      <c r="D44" s="480" t="s">
        <v>295</v>
      </c>
      <c r="E44" s="480" t="s">
        <v>295</v>
      </c>
      <c r="F44" s="480" t="s">
        <v>295</v>
      </c>
      <c r="G44" s="480" t="s">
        <v>295</v>
      </c>
      <c r="H44" s="480" t="s">
        <v>295</v>
      </c>
      <c r="I44" s="491" t="s">
        <v>295</v>
      </c>
      <c r="J44" s="486"/>
      <c r="R44" s="519"/>
    </row>
    <row r="45" spans="1:18" ht="16.5" customHeight="1">
      <c r="A45" s="987"/>
      <c r="B45" s="482" t="s">
        <v>296</v>
      </c>
      <c r="C45" s="520" t="s">
        <v>1262</v>
      </c>
      <c r="D45" s="480" t="s">
        <v>297</v>
      </c>
      <c r="E45" s="480" t="s">
        <v>297</v>
      </c>
      <c r="F45" s="480" t="s">
        <v>297</v>
      </c>
      <c r="G45" s="480" t="s">
        <v>297</v>
      </c>
      <c r="H45" s="480" t="s">
        <v>297</v>
      </c>
      <c r="I45" s="481" t="s">
        <v>297</v>
      </c>
      <c r="J45" s="521"/>
    </row>
    <row r="46" spans="1:18" ht="16.5" customHeight="1">
      <c r="A46" s="987" t="s">
        <v>658</v>
      </c>
      <c r="B46" s="515" t="s">
        <v>271</v>
      </c>
      <c r="C46" s="522" t="s">
        <v>1263</v>
      </c>
      <c r="D46" s="523" t="s">
        <v>1263</v>
      </c>
      <c r="E46" s="523" t="s">
        <v>298</v>
      </c>
      <c r="F46" s="523" t="s">
        <v>1263</v>
      </c>
      <c r="G46" s="523" t="s">
        <v>298</v>
      </c>
      <c r="H46" s="523" t="s">
        <v>298</v>
      </c>
      <c r="I46" s="524" t="s">
        <v>298</v>
      </c>
      <c r="J46" s="843"/>
    </row>
    <row r="47" spans="1:18" ht="16.5" customHeight="1">
      <c r="A47" s="989"/>
      <c r="B47" s="482" t="s">
        <v>1264</v>
      </c>
      <c r="C47" s="475" t="s">
        <v>659</v>
      </c>
      <c r="D47" s="484" t="s">
        <v>300</v>
      </c>
      <c r="E47" s="484" t="s">
        <v>300</v>
      </c>
      <c r="F47" s="484" t="s">
        <v>300</v>
      </c>
      <c r="G47" s="484" t="s">
        <v>300</v>
      </c>
      <c r="H47" s="484" t="s">
        <v>300</v>
      </c>
      <c r="I47" s="485" t="s">
        <v>300</v>
      </c>
    </row>
    <row r="48" spans="1:18" ht="16.5" customHeight="1">
      <c r="A48" s="989"/>
      <c r="B48" s="478" t="s">
        <v>271</v>
      </c>
      <c r="C48" s="479" t="s">
        <v>301</v>
      </c>
      <c r="D48" s="480" t="s">
        <v>302</v>
      </c>
      <c r="E48" s="480" t="s">
        <v>302</v>
      </c>
      <c r="F48" s="480" t="s">
        <v>302</v>
      </c>
      <c r="G48" s="480" t="s">
        <v>302</v>
      </c>
      <c r="H48" s="480" t="s">
        <v>302</v>
      </c>
      <c r="I48" s="481" t="s">
        <v>302</v>
      </c>
      <c r="J48" s="532"/>
    </row>
    <row r="49" spans="1:10" ht="16.5" customHeight="1">
      <c r="A49" s="988"/>
      <c r="B49" s="482" t="s">
        <v>299</v>
      </c>
      <c r="C49" s="525" t="s">
        <v>660</v>
      </c>
      <c r="D49" s="492" t="s">
        <v>303</v>
      </c>
      <c r="E49" s="492" t="s">
        <v>303</v>
      </c>
      <c r="F49" s="492" t="s">
        <v>303</v>
      </c>
      <c r="G49" s="492" t="s">
        <v>303</v>
      </c>
      <c r="H49" s="492" t="s">
        <v>303</v>
      </c>
      <c r="I49" s="526" t="s">
        <v>303</v>
      </c>
    </row>
    <row r="50" spans="1:10" ht="16.5" customHeight="1">
      <c r="A50" s="987" t="s">
        <v>661</v>
      </c>
      <c r="B50" s="515" t="s">
        <v>0</v>
      </c>
      <c r="C50" s="527" t="s">
        <v>304</v>
      </c>
      <c r="D50" s="523" t="s">
        <v>305</v>
      </c>
      <c r="E50" s="523" t="s">
        <v>305</v>
      </c>
      <c r="F50" s="523" t="s">
        <v>305</v>
      </c>
      <c r="G50" s="523" t="s">
        <v>305</v>
      </c>
      <c r="H50" s="523" t="s">
        <v>305</v>
      </c>
      <c r="I50" s="524" t="s">
        <v>305</v>
      </c>
      <c r="J50" s="532"/>
    </row>
    <row r="51" spans="1:10" ht="16.5" customHeight="1">
      <c r="A51" s="989"/>
      <c r="B51" s="482" t="s">
        <v>73</v>
      </c>
      <c r="C51" s="475" t="s">
        <v>662</v>
      </c>
      <c r="D51" s="484" t="s">
        <v>306</v>
      </c>
      <c r="E51" s="484" t="s">
        <v>306</v>
      </c>
      <c r="F51" s="484" t="s">
        <v>306</v>
      </c>
      <c r="G51" s="484" t="s">
        <v>306</v>
      </c>
      <c r="H51" s="484" t="s">
        <v>306</v>
      </c>
      <c r="I51" s="485" t="s">
        <v>306</v>
      </c>
    </row>
    <row r="52" spans="1:10" ht="16.5" customHeight="1">
      <c r="A52" s="989"/>
      <c r="B52" s="478" t="s">
        <v>65</v>
      </c>
      <c r="C52" s="528" t="s">
        <v>307</v>
      </c>
      <c r="D52" s="480" t="s">
        <v>663</v>
      </c>
      <c r="E52" s="480" t="s">
        <v>663</v>
      </c>
      <c r="F52" s="480" t="s">
        <v>1265</v>
      </c>
      <c r="G52" s="480" t="s">
        <v>663</v>
      </c>
      <c r="H52" s="480" t="s">
        <v>307</v>
      </c>
      <c r="I52" s="481" t="s">
        <v>307</v>
      </c>
      <c r="J52" s="532"/>
    </row>
    <row r="53" spans="1:10" ht="16.5" customHeight="1">
      <c r="A53" s="988"/>
      <c r="B53" s="482" t="s">
        <v>265</v>
      </c>
      <c r="C53" s="520" t="s">
        <v>664</v>
      </c>
      <c r="D53" s="492" t="s">
        <v>308</v>
      </c>
      <c r="E53" s="492" t="s">
        <v>308</v>
      </c>
      <c r="F53" s="492" t="s">
        <v>308</v>
      </c>
      <c r="G53" s="492" t="s">
        <v>308</v>
      </c>
      <c r="H53" s="492" t="s">
        <v>308</v>
      </c>
      <c r="I53" s="526" t="s">
        <v>308</v>
      </c>
    </row>
    <row r="54" spans="1:10" ht="16.5" customHeight="1">
      <c r="A54" s="987" t="s">
        <v>665</v>
      </c>
      <c r="B54" s="515" t="s">
        <v>0</v>
      </c>
      <c r="C54" s="528"/>
      <c r="D54" s="480" t="s">
        <v>666</v>
      </c>
      <c r="E54" s="480"/>
      <c r="F54" s="480" t="s">
        <v>666</v>
      </c>
      <c r="G54" s="480"/>
      <c r="H54" s="480" t="s">
        <v>309</v>
      </c>
      <c r="I54" s="481"/>
    </row>
    <row r="55" spans="1:10" ht="16.5" customHeight="1">
      <c r="A55" s="988"/>
      <c r="B55" s="517" t="s">
        <v>265</v>
      </c>
      <c r="C55" s="520"/>
      <c r="D55" s="492" t="s">
        <v>667</v>
      </c>
      <c r="E55" s="492"/>
      <c r="F55" s="492" t="s">
        <v>667</v>
      </c>
      <c r="G55" s="492"/>
      <c r="H55" s="492" t="s">
        <v>667</v>
      </c>
      <c r="I55" s="526"/>
    </row>
    <row r="56" spans="1:10" ht="16.5" customHeight="1">
      <c r="A56" s="987" t="s">
        <v>668</v>
      </c>
      <c r="B56" s="515" t="s">
        <v>0</v>
      </c>
      <c r="C56" s="527" t="s">
        <v>310</v>
      </c>
      <c r="D56" s="523" t="s">
        <v>311</v>
      </c>
      <c r="E56" s="527" t="s">
        <v>311</v>
      </c>
      <c r="F56" s="523" t="s">
        <v>311</v>
      </c>
      <c r="G56" s="527" t="s">
        <v>1266</v>
      </c>
      <c r="H56" s="523" t="s">
        <v>311</v>
      </c>
      <c r="I56" s="723" t="s">
        <v>311</v>
      </c>
    </row>
    <row r="57" spans="1:10" ht="16.5" customHeight="1">
      <c r="A57" s="988"/>
      <c r="B57" s="517" t="s">
        <v>1267</v>
      </c>
      <c r="C57" s="525" t="s">
        <v>1268</v>
      </c>
      <c r="D57" s="492" t="s">
        <v>1269</v>
      </c>
      <c r="E57" s="525" t="s">
        <v>1269</v>
      </c>
      <c r="F57" s="492" t="s">
        <v>1269</v>
      </c>
      <c r="G57" s="525" t="s">
        <v>1269</v>
      </c>
      <c r="H57" s="492" t="s">
        <v>1269</v>
      </c>
      <c r="I57" s="844" t="s">
        <v>1269</v>
      </c>
    </row>
    <row r="58" spans="1:10" ht="16.5" customHeight="1">
      <c r="A58" s="987" t="s">
        <v>669</v>
      </c>
      <c r="B58" s="515" t="s">
        <v>0</v>
      </c>
      <c r="C58" s="527" t="s">
        <v>1270</v>
      </c>
      <c r="D58" s="523" t="s">
        <v>1271</v>
      </c>
      <c r="E58" s="523" t="s">
        <v>312</v>
      </c>
      <c r="F58" s="523" t="s">
        <v>312</v>
      </c>
      <c r="G58" s="523" t="s">
        <v>312</v>
      </c>
      <c r="H58" s="523" t="s">
        <v>1271</v>
      </c>
      <c r="I58" s="524" t="s">
        <v>1271</v>
      </c>
    </row>
    <row r="59" spans="1:10" ht="16.5" customHeight="1">
      <c r="A59" s="988"/>
      <c r="B59" s="517" t="s">
        <v>1272</v>
      </c>
      <c r="C59" s="525" t="s">
        <v>313</v>
      </c>
      <c r="D59" s="492" t="s">
        <v>314</v>
      </c>
      <c r="E59" s="492" t="s">
        <v>314</v>
      </c>
      <c r="F59" s="492" t="s">
        <v>314</v>
      </c>
      <c r="G59" s="492" t="s">
        <v>314</v>
      </c>
      <c r="H59" s="492" t="s">
        <v>314</v>
      </c>
      <c r="I59" s="526" t="s">
        <v>314</v>
      </c>
    </row>
    <row r="60" spans="1:10" ht="16.5" customHeight="1">
      <c r="A60" s="989" t="s">
        <v>670</v>
      </c>
      <c r="B60" s="529" t="s">
        <v>0</v>
      </c>
      <c r="C60" s="528"/>
      <c r="D60" s="480"/>
      <c r="E60" s="480" t="s">
        <v>671</v>
      </c>
      <c r="F60" s="480"/>
      <c r="G60" s="480" t="s">
        <v>671</v>
      </c>
      <c r="H60" s="480"/>
      <c r="I60" s="481" t="s">
        <v>671</v>
      </c>
    </row>
    <row r="61" spans="1:10" ht="16.5" customHeight="1">
      <c r="A61" s="988"/>
      <c r="B61" s="517" t="s">
        <v>294</v>
      </c>
      <c r="C61" s="530"/>
      <c r="D61" s="531"/>
      <c r="E61" s="531" t="s">
        <v>315</v>
      </c>
      <c r="F61" s="531"/>
      <c r="G61" s="531" t="s">
        <v>315</v>
      </c>
      <c r="H61" s="531"/>
      <c r="I61" s="526" t="s">
        <v>672</v>
      </c>
    </row>
    <row r="62" spans="1:10" ht="16.5" customHeight="1">
      <c r="A62" s="989" t="s">
        <v>673</v>
      </c>
      <c r="B62" s="529" t="s">
        <v>0</v>
      </c>
      <c r="C62" s="528"/>
      <c r="D62" s="480"/>
      <c r="E62" s="480" t="s">
        <v>316</v>
      </c>
      <c r="F62" s="480"/>
      <c r="G62" s="480" t="s">
        <v>316</v>
      </c>
      <c r="H62" s="480"/>
      <c r="I62" s="524" t="s">
        <v>316</v>
      </c>
    </row>
    <row r="63" spans="1:10" ht="16.5" customHeight="1">
      <c r="A63" s="988"/>
      <c r="B63" s="517" t="s">
        <v>294</v>
      </c>
      <c r="C63" s="530"/>
      <c r="D63" s="531"/>
      <c r="E63" s="531" t="s">
        <v>651</v>
      </c>
      <c r="F63" s="531"/>
      <c r="G63" s="531" t="s">
        <v>651</v>
      </c>
      <c r="H63" s="531"/>
      <c r="I63" s="526" t="s">
        <v>674</v>
      </c>
      <c r="J63" s="532"/>
    </row>
    <row r="64" spans="1:10" ht="16.5" customHeight="1">
      <c r="A64" s="987" t="s">
        <v>675</v>
      </c>
      <c r="B64" s="533" t="s">
        <v>65</v>
      </c>
      <c r="C64" s="527"/>
      <c r="D64" s="523"/>
      <c r="E64" s="523" t="s">
        <v>317</v>
      </c>
      <c r="F64" s="534"/>
      <c r="G64" s="523" t="s">
        <v>317</v>
      </c>
      <c r="H64" s="523"/>
      <c r="I64" s="524" t="s">
        <v>317</v>
      </c>
      <c r="J64" s="532"/>
    </row>
    <row r="65" spans="1:10" ht="16.5" customHeight="1">
      <c r="A65" s="988"/>
      <c r="B65" s="535" t="s">
        <v>265</v>
      </c>
      <c r="C65" s="520"/>
      <c r="D65" s="492"/>
      <c r="E65" s="492" t="s">
        <v>676</v>
      </c>
      <c r="F65" s="536"/>
      <c r="G65" s="492" t="s">
        <v>676</v>
      </c>
      <c r="H65" s="492"/>
      <c r="I65" s="526" t="s">
        <v>676</v>
      </c>
      <c r="J65" s="532"/>
    </row>
    <row r="66" spans="1:10" s="397" customFormat="1" ht="16.5" customHeight="1">
      <c r="A66" s="537"/>
      <c r="B66" s="538"/>
      <c r="C66" s="539"/>
      <c r="D66" s="540"/>
      <c r="E66" s="540"/>
      <c r="F66" s="540"/>
      <c r="G66" s="540"/>
      <c r="H66" s="540"/>
      <c r="I66" s="845"/>
      <c r="J66" s="541"/>
    </row>
    <row r="67" spans="1:10" s="397" customFormat="1" ht="16.5" customHeight="1">
      <c r="A67" s="542" t="s">
        <v>318</v>
      </c>
      <c r="B67" s="363"/>
      <c r="C67" s="363"/>
      <c r="D67" s="363"/>
      <c r="E67" s="363"/>
      <c r="F67" s="363"/>
      <c r="G67" s="363"/>
      <c r="H67" s="363"/>
      <c r="I67" s="846"/>
      <c r="J67" s="541"/>
    </row>
    <row r="68" spans="1:10" s="397" customFormat="1" ht="18" customHeight="1">
      <c r="A68" s="542" t="s">
        <v>1273</v>
      </c>
      <c r="B68" s="363"/>
      <c r="C68" s="543"/>
      <c r="D68" s="544"/>
      <c r="E68" s="544"/>
      <c r="F68" s="544"/>
      <c r="G68" s="544"/>
      <c r="H68" s="544"/>
      <c r="I68" s="847"/>
      <c r="J68" s="541"/>
    </row>
    <row r="69" spans="1:10" s="397" customFormat="1" ht="18" customHeight="1">
      <c r="A69" s="542" t="s">
        <v>1274</v>
      </c>
      <c r="B69" s="363"/>
      <c r="C69" s="363"/>
      <c r="D69" s="544"/>
      <c r="E69" s="544"/>
      <c r="F69" s="544"/>
      <c r="G69" s="544"/>
      <c r="H69" s="544"/>
      <c r="I69" s="847"/>
      <c r="J69" s="541"/>
    </row>
    <row r="70" spans="1:10" s="397" customFormat="1" ht="18" customHeight="1">
      <c r="A70" s="542" t="s">
        <v>1275</v>
      </c>
      <c r="B70" s="363"/>
      <c r="C70" s="363"/>
      <c r="D70" s="544"/>
      <c r="E70" s="544"/>
      <c r="F70" s="544"/>
      <c r="G70" s="544"/>
      <c r="H70" s="544"/>
      <c r="I70" s="847"/>
      <c r="J70" s="541"/>
    </row>
    <row r="71" spans="1:10" s="397" customFormat="1" ht="18" customHeight="1">
      <c r="A71" s="542" t="s">
        <v>1276</v>
      </c>
      <c r="B71" s="363"/>
      <c r="C71" s="363"/>
      <c r="D71" s="544"/>
      <c r="E71" s="544"/>
      <c r="F71" s="544"/>
      <c r="G71" s="544"/>
      <c r="H71" s="544"/>
      <c r="I71" s="847"/>
      <c r="J71" s="541"/>
    </row>
    <row r="72" spans="1:10" s="397" customFormat="1" ht="18" customHeight="1">
      <c r="A72" s="542" t="s">
        <v>1277</v>
      </c>
      <c r="B72" s="363"/>
      <c r="C72" s="363"/>
      <c r="D72" s="544"/>
      <c r="E72" s="544"/>
      <c r="F72" s="544"/>
      <c r="G72" s="544"/>
      <c r="H72" s="544"/>
      <c r="I72" s="847"/>
      <c r="J72" s="541"/>
    </row>
    <row r="73" spans="1:10" s="397" customFormat="1" ht="18" customHeight="1">
      <c r="A73" s="542" t="s">
        <v>1278</v>
      </c>
      <c r="B73" s="363"/>
      <c r="C73" s="363"/>
      <c r="D73" s="544"/>
      <c r="E73" s="544"/>
      <c r="F73" s="544"/>
      <c r="G73" s="544"/>
      <c r="H73" s="544"/>
      <c r="I73" s="847"/>
      <c r="J73" s="541"/>
    </row>
    <row r="74" spans="1:10" s="397" customFormat="1" ht="18" customHeight="1">
      <c r="A74" s="542" t="s">
        <v>1279</v>
      </c>
      <c r="B74" s="363"/>
      <c r="C74" s="363"/>
      <c r="D74" s="544"/>
      <c r="E74" s="544"/>
      <c r="F74" s="544"/>
      <c r="G74" s="544"/>
      <c r="H74" s="544"/>
      <c r="I74" s="847"/>
      <c r="J74" s="541"/>
    </row>
    <row r="75" spans="1:10" s="397" customFormat="1" ht="18" customHeight="1">
      <c r="A75" s="542" t="s">
        <v>1280</v>
      </c>
      <c r="B75" s="363"/>
      <c r="C75" s="363"/>
      <c r="D75" s="544"/>
      <c r="E75" s="544"/>
      <c r="F75" s="544"/>
      <c r="G75" s="544"/>
      <c r="H75" s="544"/>
      <c r="I75" s="847"/>
      <c r="J75" s="541"/>
    </row>
    <row r="76" spans="1:10" s="397" customFormat="1" ht="18" customHeight="1">
      <c r="A76" s="542" t="s">
        <v>1281</v>
      </c>
      <c r="B76" s="363"/>
      <c r="C76" s="363"/>
      <c r="D76" s="544"/>
      <c r="E76" s="544"/>
      <c r="F76" s="544"/>
      <c r="G76" s="544"/>
      <c r="H76" s="544"/>
      <c r="I76" s="847"/>
      <c r="J76" s="541"/>
    </row>
    <row r="77" spans="1:10">
      <c r="A77" s="724"/>
      <c r="B77" s="724"/>
      <c r="I77" s="848"/>
    </row>
    <row r="78" spans="1:10" s="397" customFormat="1" ht="16.5" customHeight="1">
      <c r="A78" s="465" t="s">
        <v>231</v>
      </c>
      <c r="B78" s="792"/>
      <c r="C78" s="792"/>
      <c r="D78" s="792"/>
      <c r="E78" s="792"/>
      <c r="F78" s="792"/>
      <c r="G78" s="792"/>
      <c r="H78" s="792"/>
      <c r="I78" s="792"/>
    </row>
    <row r="79" spans="1:10" s="397" customFormat="1" ht="16.5" customHeight="1">
      <c r="A79" s="466" t="s">
        <v>1282</v>
      </c>
      <c r="B79" s="363"/>
      <c r="C79" s="363"/>
      <c r="D79" s="363"/>
      <c r="E79" s="363"/>
      <c r="F79" s="363"/>
      <c r="G79" s="363"/>
      <c r="H79" s="363"/>
      <c r="I79" s="363"/>
    </row>
    <row r="80" spans="1:10" s="397" customFormat="1" ht="16.5" customHeight="1">
      <c r="A80" s="466"/>
      <c r="B80" s="363"/>
      <c r="C80" s="363"/>
      <c r="D80" s="363"/>
      <c r="E80" s="363"/>
      <c r="F80" s="363"/>
      <c r="G80" s="363"/>
      <c r="H80" s="363"/>
      <c r="I80" s="363"/>
    </row>
    <row r="81" spans="1:9" s="397" customFormat="1" ht="16.5" customHeight="1">
      <c r="A81" s="466"/>
      <c r="B81" s="363"/>
      <c r="C81" s="363"/>
      <c r="D81" s="363"/>
      <c r="E81" s="363"/>
      <c r="F81" s="363"/>
      <c r="G81" s="363"/>
      <c r="H81" s="363"/>
      <c r="I81" s="363"/>
    </row>
    <row r="82" spans="1:9" s="397" customFormat="1" ht="16.5" customHeight="1">
      <c r="A82" s="466"/>
      <c r="B82" s="363"/>
      <c r="C82" s="363"/>
      <c r="D82" s="363"/>
      <c r="E82" s="363"/>
      <c r="F82" s="363"/>
      <c r="G82" s="363"/>
      <c r="H82" s="363"/>
      <c r="I82" s="363"/>
    </row>
    <row r="83" spans="1:9" s="397" customFormat="1" ht="16.5" customHeight="1">
      <c r="A83" s="725"/>
      <c r="B83" s="363"/>
      <c r="C83" s="363"/>
      <c r="D83" s="363"/>
      <c r="E83" s="363"/>
      <c r="F83" s="363"/>
      <c r="G83" s="363"/>
      <c r="H83" s="363"/>
      <c r="I83" s="363"/>
    </row>
  </sheetData>
  <mergeCells count="16">
    <mergeCell ref="A58:A59"/>
    <mergeCell ref="A60:A61"/>
    <mergeCell ref="A62:A63"/>
    <mergeCell ref="A64:A65"/>
    <mergeCell ref="A36:A39"/>
    <mergeCell ref="A40:A45"/>
    <mergeCell ref="A46:A49"/>
    <mergeCell ref="A50:A53"/>
    <mergeCell ref="A54:A55"/>
    <mergeCell ref="A56:A57"/>
    <mergeCell ref="A1:I1"/>
    <mergeCell ref="A3:B3"/>
    <mergeCell ref="A4:A11"/>
    <mergeCell ref="A12:A19"/>
    <mergeCell ref="A20:A35"/>
    <mergeCell ref="B20:B21"/>
  </mergeCells>
  <phoneticPr fontId="12" type="noConversion"/>
  <printOptions horizontalCentered="1"/>
  <pageMargins left="0.7" right="0.7" top="0.75" bottom="0.75" header="0.3" footer="0.3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담당자</vt:lpstr>
      <vt:lpstr>주요변동사항</vt:lpstr>
      <vt:lpstr>미주</vt:lpstr>
      <vt:lpstr>구주</vt:lpstr>
      <vt:lpstr>NVI 경유</vt:lpstr>
      <vt:lpstr>동남아</vt:lpstr>
      <vt:lpstr>중국</vt:lpstr>
      <vt:lpstr>일본</vt:lpstr>
      <vt:lpstr>'NVI 경유'!Print_Area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정아름(SF - CHUNG AH RUM)</cp:lastModifiedBy>
  <cp:lastPrinted>2018-01-23T00:46:34Z</cp:lastPrinted>
  <dcterms:created xsi:type="dcterms:W3CDTF">2016-07-26T06:41:40Z</dcterms:created>
  <dcterms:modified xsi:type="dcterms:W3CDTF">2018-05-30T04:30:26Z</dcterms:modified>
</cp:coreProperties>
</file>