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64011"/>
  <mc:AlternateContent xmlns:mc="http://schemas.openxmlformats.org/markup-compatibility/2006">
    <mc:Choice Requires="x15">
      <x15ac:absPath xmlns:x15ac="http://schemas.microsoft.com/office/spreadsheetml/2010/11/ac" url="D:\FLT SKD\2022\2022 07\"/>
    </mc:Choice>
  </mc:AlternateContent>
  <bookViews>
    <workbookView xWindow="0" yWindow="0" windowWidth="28800" windowHeight="11925" activeTab="1"/>
  </bookViews>
  <sheets>
    <sheet name="회수표" sheetId="50" r:id="rId1"/>
    <sheet name="1주" sheetId="45" r:id="rId2"/>
    <sheet name="2주" sheetId="46" r:id="rId3"/>
    <sheet name="3주" sheetId="47" r:id="rId4"/>
    <sheet name="4주" sheetId="48" r:id="rId5"/>
    <sheet name="5주" sheetId="49" r:id="rId6"/>
  </sheets>
  <externalReferences>
    <externalReference r:id="rId7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50" l="1"/>
  <c r="D78" i="50" s="1"/>
  <c r="D40" i="50"/>
  <c r="D54" i="50"/>
  <c r="D70" i="50"/>
  <c r="D77" i="50"/>
  <c r="U35" i="49" l="1"/>
  <c r="U35" i="48"/>
  <c r="U35" i="47"/>
  <c r="U35" i="46"/>
  <c r="U35" i="45"/>
  <c r="R35" i="49" l="1"/>
  <c r="O35" i="49"/>
  <c r="L35" i="49"/>
  <c r="I35" i="49"/>
  <c r="F35" i="49"/>
  <c r="C35" i="49"/>
  <c r="R35" i="48"/>
  <c r="O35" i="48"/>
  <c r="L35" i="48"/>
  <c r="I35" i="48"/>
  <c r="F35" i="48"/>
  <c r="C35" i="48"/>
  <c r="R35" i="47"/>
  <c r="O35" i="47"/>
  <c r="L35" i="47"/>
  <c r="I35" i="47"/>
  <c r="F35" i="47"/>
  <c r="C35" i="47"/>
  <c r="R35" i="46"/>
  <c r="O35" i="46"/>
  <c r="L35" i="46"/>
  <c r="I35" i="46"/>
  <c r="F35" i="46"/>
  <c r="C35" i="46"/>
  <c r="I35" i="45"/>
  <c r="R35" i="45"/>
  <c r="O35" i="45"/>
  <c r="L35" i="45"/>
  <c r="F35" i="45"/>
  <c r="C35" i="45"/>
  <c r="U37" i="49" l="1"/>
  <c r="U37" i="48"/>
  <c r="U37" i="47"/>
  <c r="U37" i="46"/>
  <c r="U37" i="45"/>
</calcChain>
</file>

<file path=xl/sharedStrings.xml><?xml version="1.0" encoding="utf-8"?>
<sst xmlns="http://schemas.openxmlformats.org/spreadsheetml/2006/main" count="2619" uniqueCount="427">
  <si>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</si>
  <si>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</si>
  <si>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</si>
  <si>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</si>
  <si>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</si>
  <si>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</si>
  <si>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</si>
  <si>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</si>
  <si>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</si>
  <si>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OUT BOUND SKD</t>
    <phoneticPr fontId="6" type="noConversion"/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</si>
  <si>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</si>
  <si>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</si>
  <si>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</si>
  <si>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</si>
  <si>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</si>
  <si>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</si>
  <si>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T</t>
    <phoneticPr fontId="2" type="noConversion"/>
  </si>
  <si>
    <t xml:space="preserve">  </t>
    <phoneticPr fontId="2" type="noConversion"/>
  </si>
  <si>
    <t xml:space="preserve"> </t>
    <phoneticPr fontId="2" type="noConversion"/>
  </si>
  <si>
    <t>KE8203/4</t>
    <phoneticPr fontId="2" type="noConversion"/>
  </si>
  <si>
    <t>LAX (EXTRA)</t>
    <phoneticPr fontId="2" type="noConversion"/>
  </si>
  <si>
    <t>KE8241/2</t>
    <phoneticPr fontId="2" type="noConversion"/>
  </si>
  <si>
    <t>KE8255/6</t>
    <phoneticPr fontId="2" type="noConversion"/>
  </si>
  <si>
    <t>ANC/DFW/ATL (EXTRA)</t>
    <phoneticPr fontId="2" type="noConversion"/>
  </si>
  <si>
    <t>KE8(9)231/2</t>
    <phoneticPr fontId="2" type="noConversion"/>
  </si>
  <si>
    <t>ANC/ORD (EXTRA)</t>
    <phoneticPr fontId="2" type="noConversion"/>
  </si>
  <si>
    <t>EUR</t>
    <phoneticPr fontId="2" type="noConversion"/>
  </si>
  <si>
    <t>KE503/4</t>
    <phoneticPr fontId="2" type="noConversion"/>
  </si>
  <si>
    <t>LHR/CDG</t>
    <phoneticPr fontId="2" type="noConversion"/>
  </si>
  <si>
    <t>D46</t>
    <phoneticPr fontId="2" type="noConversion"/>
  </si>
  <si>
    <t>KE9509/510</t>
    <phoneticPr fontId="2" type="noConversion"/>
  </si>
  <si>
    <t>AMS</t>
    <phoneticPr fontId="2" type="noConversion"/>
  </si>
  <si>
    <t>KE8539/40</t>
    <phoneticPr fontId="2" type="noConversion"/>
  </si>
  <si>
    <t>FRA/LHR</t>
    <phoneticPr fontId="2" type="noConversion"/>
  </si>
  <si>
    <t>KE529/30</t>
    <phoneticPr fontId="2" type="noConversion"/>
  </si>
  <si>
    <t>FRA</t>
    <phoneticPr fontId="2" type="noConversion"/>
  </si>
  <si>
    <t>D67</t>
    <phoneticPr fontId="2" type="noConversion"/>
  </si>
  <si>
    <t>D6/748F, D7/777F</t>
    <phoneticPr fontId="2" type="noConversion"/>
  </si>
  <si>
    <t>KE539/40</t>
    <phoneticPr fontId="2" type="noConversion"/>
  </si>
  <si>
    <t>KE537/8</t>
    <phoneticPr fontId="2" type="noConversion"/>
  </si>
  <si>
    <t>KE543/4</t>
    <phoneticPr fontId="2" type="noConversion"/>
  </si>
  <si>
    <t>BUD/FRA</t>
    <phoneticPr fontId="2" type="noConversion"/>
  </si>
  <si>
    <t>D5/777F, D7/744F</t>
    <phoneticPr fontId="2" type="noConversion"/>
  </si>
  <si>
    <t>VIE/OSL</t>
    <phoneticPr fontId="2" type="noConversion"/>
  </si>
  <si>
    <t>D23</t>
    <phoneticPr fontId="2" type="noConversion"/>
  </si>
  <si>
    <t>KE8509/10</t>
    <phoneticPr fontId="2" type="noConversion"/>
  </si>
  <si>
    <t>VIE/ARN</t>
    <phoneticPr fontId="2" type="noConversion"/>
  </si>
  <si>
    <t>KE567/8</t>
    <phoneticPr fontId="2" type="noConversion"/>
  </si>
  <si>
    <t>VIE/ZRH</t>
    <phoneticPr fontId="2" type="noConversion"/>
  </si>
  <si>
    <t>KE591/8592</t>
    <phoneticPr fontId="2" type="noConversion"/>
  </si>
  <si>
    <t>VIE/MAD/BUD</t>
    <phoneticPr fontId="2" type="noConversion"/>
  </si>
  <si>
    <t>D246</t>
    <phoneticPr fontId="2" type="noConversion"/>
  </si>
  <si>
    <t>KE8513/4</t>
    <phoneticPr fontId="2" type="noConversion"/>
  </si>
  <si>
    <t>FRA/MXP (EXTRA)</t>
    <phoneticPr fontId="2" type="noConversion"/>
  </si>
  <si>
    <t>EUR WEEKLY FRQ</t>
    <phoneticPr fontId="2" type="noConversion"/>
  </si>
  <si>
    <t>SEA</t>
    <phoneticPr fontId="2" type="noConversion"/>
  </si>
  <si>
    <t>KE395/6</t>
    <phoneticPr fontId="2" type="noConversion"/>
  </si>
  <si>
    <t>SIN/SGN</t>
    <phoneticPr fontId="2" type="noConversion"/>
  </si>
  <si>
    <t>SIN/KUL</t>
    <phoneticPr fontId="2" type="noConversion"/>
  </si>
  <si>
    <t>KE363/4</t>
    <phoneticPr fontId="2" type="noConversion"/>
  </si>
  <si>
    <t>SIN/PEN</t>
    <phoneticPr fontId="2" type="noConversion"/>
  </si>
  <si>
    <t>KE353/4</t>
    <phoneticPr fontId="2" type="noConversion"/>
  </si>
  <si>
    <t>KE345/6</t>
    <phoneticPr fontId="2" type="noConversion"/>
  </si>
  <si>
    <t>MNL/SIN</t>
    <phoneticPr fontId="2" type="noConversion"/>
  </si>
  <si>
    <t>D26</t>
    <phoneticPr fontId="2" type="noConversion"/>
  </si>
  <si>
    <t>PEN/KUL</t>
    <phoneticPr fontId="2" type="noConversion"/>
  </si>
  <si>
    <t>KE(8)349/50</t>
    <phoneticPr fontId="2" type="noConversion"/>
  </si>
  <si>
    <t>CGK/PEN</t>
    <phoneticPr fontId="2" type="noConversion"/>
  </si>
  <si>
    <t>D127</t>
    <phoneticPr fontId="2" type="noConversion"/>
  </si>
  <si>
    <t>KE351/2</t>
    <phoneticPr fontId="2" type="noConversion"/>
  </si>
  <si>
    <t>SGN/BKK</t>
    <phoneticPr fontId="2" type="noConversion"/>
  </si>
  <si>
    <t>D357</t>
    <phoneticPr fontId="2" type="noConversion"/>
  </si>
  <si>
    <t>KE371/2</t>
    <phoneticPr fontId="2" type="noConversion"/>
  </si>
  <si>
    <t>KUL/BKK</t>
    <phoneticPr fontId="2" type="noConversion"/>
  </si>
  <si>
    <t>KE361/2</t>
    <phoneticPr fontId="2" type="noConversion"/>
  </si>
  <si>
    <t>HAN</t>
    <phoneticPr fontId="2" type="noConversion"/>
  </si>
  <si>
    <t>KE373/4</t>
    <phoneticPr fontId="2" type="noConversion"/>
  </si>
  <si>
    <t>HAN/PEN</t>
    <phoneticPr fontId="2" type="noConversion"/>
  </si>
  <si>
    <t>(3)</t>
    <phoneticPr fontId="2" type="noConversion"/>
  </si>
  <si>
    <t>KE325/6</t>
    <phoneticPr fontId="2" type="noConversion"/>
  </si>
  <si>
    <t>HAN/XIY</t>
    <phoneticPr fontId="2" type="noConversion"/>
  </si>
  <si>
    <t>SEA WEEKLY FRQ</t>
    <phoneticPr fontId="2" type="noConversion"/>
  </si>
  <si>
    <t>CHN</t>
    <phoneticPr fontId="2" type="noConversion"/>
  </si>
  <si>
    <t>KE313/4</t>
    <phoneticPr fontId="2" type="noConversion"/>
  </si>
  <si>
    <t>HKG</t>
    <phoneticPr fontId="2" type="noConversion"/>
  </si>
  <si>
    <t>D134567/777F, D2/748F</t>
    <phoneticPr fontId="2" type="noConversion"/>
  </si>
  <si>
    <t>KE315/6</t>
    <phoneticPr fontId="2" type="noConversion"/>
  </si>
  <si>
    <t>PVG</t>
    <phoneticPr fontId="2" type="noConversion"/>
  </si>
  <si>
    <t>D13457</t>
    <phoneticPr fontId="2" type="noConversion"/>
  </si>
  <si>
    <t>D135/748F, D47/777F</t>
    <phoneticPr fontId="2" type="noConversion"/>
  </si>
  <si>
    <t>KE335/6</t>
    <phoneticPr fontId="2" type="noConversion"/>
  </si>
  <si>
    <t>D235</t>
    <phoneticPr fontId="2" type="noConversion"/>
  </si>
  <si>
    <t>D25/744F, D3/777F</t>
    <phoneticPr fontId="2" type="noConversion"/>
  </si>
  <si>
    <t>KE317/8</t>
    <phoneticPr fontId="2" type="noConversion"/>
  </si>
  <si>
    <t>TSN</t>
    <phoneticPr fontId="2" type="noConversion"/>
  </si>
  <si>
    <t>D23456</t>
    <phoneticPr fontId="2" type="noConversion"/>
  </si>
  <si>
    <t>KE319/20</t>
    <phoneticPr fontId="2" type="noConversion"/>
  </si>
  <si>
    <t>CAN</t>
    <phoneticPr fontId="2" type="noConversion"/>
  </si>
  <si>
    <t>KE8(9)311/2</t>
    <phoneticPr fontId="2" type="noConversion"/>
  </si>
  <si>
    <t>HKG (EXTRA)</t>
    <phoneticPr fontId="2" type="noConversion"/>
  </si>
  <si>
    <t>KE8313/4</t>
    <phoneticPr fontId="2" type="noConversion"/>
  </si>
  <si>
    <t>D3/777F, D6/748F</t>
    <phoneticPr fontId="2" type="noConversion"/>
  </si>
  <si>
    <t>KE9319/20</t>
    <phoneticPr fontId="2" type="noConversion"/>
  </si>
  <si>
    <t>CAN (EXTRA)</t>
    <phoneticPr fontId="2" type="noConversion"/>
  </si>
  <si>
    <t>KE8315/6</t>
    <phoneticPr fontId="2" type="noConversion"/>
  </si>
  <si>
    <t>PVG (EXTRA)</t>
    <phoneticPr fontId="2" type="noConversion"/>
  </si>
  <si>
    <t>KE9315/6</t>
    <phoneticPr fontId="2" type="noConversion"/>
  </si>
  <si>
    <t>KE8317/8</t>
    <phoneticPr fontId="2" type="noConversion"/>
  </si>
  <si>
    <t>TSN (EXTRA)</t>
    <phoneticPr fontId="2" type="noConversion"/>
  </si>
  <si>
    <t>JPN</t>
    <phoneticPr fontId="2" type="noConversion"/>
  </si>
  <si>
    <t>KE551/2</t>
    <phoneticPr fontId="2" type="noConversion"/>
  </si>
  <si>
    <t>NRT</t>
    <phoneticPr fontId="2" type="noConversion"/>
  </si>
  <si>
    <t>D234567</t>
    <phoneticPr fontId="2" type="noConversion"/>
  </si>
  <si>
    <t>KE553/4</t>
    <phoneticPr fontId="2" type="noConversion"/>
  </si>
  <si>
    <t>D23567/748F, D4/744F</t>
    <phoneticPr fontId="2" type="noConversion"/>
  </si>
  <si>
    <t>KE557/8</t>
    <phoneticPr fontId="2" type="noConversion"/>
  </si>
  <si>
    <t>KKJ</t>
    <phoneticPr fontId="2" type="noConversion"/>
  </si>
  <si>
    <t>D3456</t>
    <phoneticPr fontId="2" type="noConversion"/>
  </si>
  <si>
    <t>NRT (EXTRA)</t>
    <phoneticPr fontId="2" type="noConversion"/>
  </si>
  <si>
    <t>D125</t>
    <phoneticPr fontId="2" type="noConversion"/>
  </si>
  <si>
    <t>D12/744F, D5/777F</t>
    <phoneticPr fontId="2" type="noConversion"/>
  </si>
  <si>
    <t>JPN WEEKLY FRQ</t>
    <phoneticPr fontId="2" type="noConversion"/>
  </si>
  <si>
    <t>TTL WEEKLY FRQ</t>
    <phoneticPr fontId="2" type="noConversion"/>
  </si>
  <si>
    <t>KE249</t>
  </si>
  <si>
    <t>PVG/JFK</t>
  </si>
  <si>
    <t>0140L</t>
  </si>
  <si>
    <t>KE335</t>
  </si>
  <si>
    <t>PVG</t>
  </si>
  <si>
    <t>0145L</t>
  </si>
  <si>
    <t>KE8317</t>
  </si>
  <si>
    <t>TSN</t>
  </si>
  <si>
    <t>0150L</t>
  </si>
  <si>
    <t>KE591</t>
  </si>
  <si>
    <t>KE287</t>
  </si>
  <si>
    <t>ORD/YHZ</t>
  </si>
  <si>
    <t>0725L</t>
  </si>
  <si>
    <t>KE541</t>
  </si>
  <si>
    <t>VIE/OSL</t>
  </si>
  <si>
    <t>0430L</t>
  </si>
  <si>
    <t>KE9311</t>
  </si>
  <si>
    <t>HKG</t>
  </si>
  <si>
    <t>0755L</t>
  </si>
  <si>
    <t>KE8539</t>
  </si>
  <si>
    <t>FRA/LHR</t>
  </si>
  <si>
    <t>0820L</t>
  </si>
  <si>
    <t>KE8513</t>
  </si>
  <si>
    <t>FRA/MXP</t>
  </si>
  <si>
    <t>1100L</t>
  </si>
  <si>
    <t>KE8255</t>
  </si>
  <si>
    <t>DFW/ATL</t>
  </si>
  <si>
    <t>1050L</t>
  </si>
  <si>
    <t>KE371</t>
  </si>
  <si>
    <t>KUL/BKK</t>
  </si>
  <si>
    <t>KE317</t>
  </si>
  <si>
    <t>1115L</t>
  </si>
  <si>
    <t>KE285</t>
  </si>
  <si>
    <t>ATL/YYZ</t>
  </si>
  <si>
    <t>1105L</t>
  </si>
  <si>
    <t>KE8551</t>
  </si>
  <si>
    <t>NRT</t>
  </si>
  <si>
    <t>1130L</t>
  </si>
  <si>
    <t>KE251</t>
  </si>
  <si>
    <t>MIA/JFK</t>
  </si>
  <si>
    <t>1330L</t>
  </si>
  <si>
    <t>KE551</t>
  </si>
  <si>
    <t>1325L</t>
  </si>
  <si>
    <t>KE8241</t>
  </si>
  <si>
    <t>LAX/DFW</t>
  </si>
  <si>
    <t>1405L</t>
  </si>
  <si>
    <t>KE553</t>
  </si>
  <si>
    <t>KIX</t>
  </si>
  <si>
    <t>1410L</t>
  </si>
  <si>
    <t>KE9551</t>
  </si>
  <si>
    <t>1620L</t>
  </si>
  <si>
    <t>KE207</t>
  </si>
  <si>
    <t>LAX/NRT</t>
  </si>
  <si>
    <t>1745L</t>
  </si>
  <si>
    <t>KE9231</t>
  </si>
  <si>
    <t>ORD</t>
  </si>
  <si>
    <t>1815L</t>
  </si>
  <si>
    <t>2200L</t>
  </si>
  <si>
    <t>KE395</t>
  </si>
  <si>
    <t>SIN/SGN</t>
  </si>
  <si>
    <t>2210L</t>
  </si>
  <si>
    <t>KE345</t>
  </si>
  <si>
    <t>MNL/SIN</t>
  </si>
  <si>
    <t>2220L</t>
  </si>
  <si>
    <t>KE313</t>
  </si>
  <si>
    <t>2225L</t>
  </si>
  <si>
    <t>KE8349</t>
  </si>
  <si>
    <t>CGK/PEN</t>
  </si>
  <si>
    <t>2230L</t>
  </si>
  <si>
    <t>KE349</t>
  </si>
  <si>
    <t>KE233</t>
  </si>
  <si>
    <t>ORD/SEA</t>
  </si>
  <si>
    <t>2305L</t>
  </si>
  <si>
    <t>KE261</t>
  </si>
  <si>
    <t>ORD/ATL/SEA</t>
  </si>
  <si>
    <t>KE315</t>
  </si>
  <si>
    <t>2310L</t>
  </si>
  <si>
    <t>KE9575</t>
  </si>
  <si>
    <t>HAN/VIE/MXP</t>
  </si>
  <si>
    <t>KE213</t>
  </si>
  <si>
    <t>LAX/SFO</t>
  </si>
  <si>
    <t>2320L</t>
  </si>
  <si>
    <t>KE319</t>
  </si>
  <si>
    <t>CAN</t>
  </si>
  <si>
    <t>KE361</t>
  </si>
  <si>
    <t>HAN</t>
  </si>
  <si>
    <t>2325L</t>
  </si>
  <si>
    <t>TTL</t>
    <phoneticPr fontId="2" type="noConversion"/>
  </si>
  <si>
    <t>KE279</t>
  </si>
  <si>
    <t>XIY/LAX/NRT</t>
  </si>
  <si>
    <t>0020L</t>
  </si>
  <si>
    <t>0030L</t>
  </si>
  <si>
    <t>KE277</t>
  </si>
  <si>
    <t>DFW/GDL/YVR</t>
  </si>
  <si>
    <t>0040L</t>
  </si>
  <si>
    <t>KE8315</t>
  </si>
  <si>
    <t>0055L</t>
  </si>
  <si>
    <t>KE351</t>
  </si>
  <si>
    <t>SGN/BKK</t>
  </si>
  <si>
    <t>0400L</t>
  </si>
  <si>
    <t>KE539</t>
  </si>
  <si>
    <t>FRA</t>
  </si>
  <si>
    <t>0955L</t>
  </si>
  <si>
    <t>KE9509</t>
  </si>
  <si>
    <t>AMS</t>
  </si>
  <si>
    <t>1125L</t>
  </si>
  <si>
    <t>KE8313</t>
  </si>
  <si>
    <t>KE557</t>
  </si>
  <si>
    <t>KKJ</t>
  </si>
  <si>
    <t>1345L</t>
  </si>
  <si>
    <t>KE8383</t>
  </si>
  <si>
    <t>SIN/KUL</t>
  </si>
  <si>
    <t>KE269</t>
  </si>
  <si>
    <t>ATL/JFK</t>
  </si>
  <si>
    <t>KE283</t>
  </si>
  <si>
    <t>ORD/YYZ</t>
  </si>
  <si>
    <t>KE373</t>
  </si>
  <si>
    <t>HAN/PEN</t>
  </si>
  <si>
    <t>2350L</t>
  </si>
  <si>
    <t>KE273</t>
  </si>
  <si>
    <t>MIA/VCP/SCL/LIM/LAX</t>
  </si>
  <si>
    <t>0220L</t>
  </si>
  <si>
    <t>KE537</t>
  </si>
  <si>
    <t>VIE/FRA</t>
  </si>
  <si>
    <t>0910L</t>
  </si>
  <si>
    <t>KE8311</t>
  </si>
  <si>
    <t>KE503</t>
  </si>
  <si>
    <t>LHR/CDG</t>
  </si>
  <si>
    <t>1135L</t>
  </si>
  <si>
    <t>KE8231</t>
  </si>
  <si>
    <t>1855L</t>
  </si>
  <si>
    <t>KE363</t>
  </si>
  <si>
    <t>SIN/PEN</t>
  </si>
  <si>
    <t>KE255</t>
  </si>
  <si>
    <t>ATL/DFW</t>
  </si>
  <si>
    <t>2335L</t>
  </si>
  <si>
    <t>VIE/MAD/BUD</t>
  </si>
  <si>
    <t>0115L</t>
  </si>
  <si>
    <t>KE543</t>
  </si>
  <si>
    <t>BUD/FRA</t>
  </si>
  <si>
    <t>0825L</t>
  </si>
  <si>
    <t>KE325</t>
  </si>
  <si>
    <t>HAN/XIY</t>
  </si>
  <si>
    <t>2040L</t>
  </si>
  <si>
    <t>KE367</t>
  </si>
  <si>
    <t>PEN/KUL</t>
  </si>
  <si>
    <t>2245L</t>
  </si>
  <si>
    <t>KE9319</t>
  </si>
  <si>
    <t>KE9315</t>
  </si>
  <si>
    <t>KE8509</t>
  </si>
  <si>
    <t>VIE/ARN</t>
  </si>
  <si>
    <t>KE529</t>
  </si>
  <si>
    <t>0850L</t>
  </si>
  <si>
    <t>KE353</t>
  </si>
  <si>
    <t>SIN</t>
  </si>
  <si>
    <t>1150L</t>
  </si>
  <si>
    <t>KE257</t>
  </si>
  <si>
    <t>JFK</t>
  </si>
  <si>
    <t>2205L</t>
  </si>
  <si>
    <t>KE259</t>
  </si>
  <si>
    <t>PVG/ORD/SEA</t>
  </si>
  <si>
    <t>0800L</t>
  </si>
  <si>
    <t>KE567</t>
  </si>
  <si>
    <t>VIE/ZRH</t>
  </si>
  <si>
    <t>1035L</t>
  </si>
  <si>
    <t>KE513</t>
  </si>
  <si>
    <t>1200L</t>
  </si>
  <si>
    <t>KE8203</t>
  </si>
  <si>
    <t>2300L</t>
  </si>
  <si>
    <t>2315L</t>
  </si>
  <si>
    <t>LAX</t>
  </si>
  <si>
    <t>2045L</t>
  </si>
  <si>
    <t>KE9209</t>
  </si>
  <si>
    <t>LAX/SEA</t>
  </si>
  <si>
    <t>LAX/YEG/KKJ</t>
  </si>
  <si>
    <t>7/8 777F</t>
    <phoneticPr fontId="2" type="noConversion"/>
  </si>
  <si>
    <t>KE8(9)551/2</t>
    <phoneticPr fontId="2" type="noConversion"/>
  </si>
  <si>
    <t>744F</t>
    <phoneticPr fontId="2" type="noConversion"/>
  </si>
  <si>
    <t>D37</t>
    <phoneticPr fontId="2" type="noConversion"/>
  </si>
  <si>
    <t>(2)</t>
    <phoneticPr fontId="2" type="noConversion"/>
  </si>
  <si>
    <t>XIY/ANC/LAX/NRT</t>
    <phoneticPr fontId="2" type="noConversion"/>
  </si>
  <si>
    <t>KE279/80</t>
    <phoneticPr fontId="2" type="noConversion"/>
  </si>
  <si>
    <t>777F</t>
    <phoneticPr fontId="2" type="noConversion"/>
  </si>
  <si>
    <t>7/3 744F, 7/24,31 777F</t>
    <phoneticPr fontId="2" type="noConversion"/>
  </si>
  <si>
    <t>KIX</t>
    <phoneticPr fontId="2" type="noConversion"/>
  </si>
  <si>
    <t>D25</t>
    <phoneticPr fontId="2" type="noConversion"/>
  </si>
  <si>
    <t>LAX/NRT</t>
    <phoneticPr fontId="2" type="noConversion"/>
  </si>
  <si>
    <t>KE207/224</t>
    <phoneticPr fontId="2" type="noConversion"/>
  </si>
  <si>
    <t>7/1 744F</t>
    <phoneticPr fontId="2" type="noConversion"/>
  </si>
  <si>
    <t>748F</t>
    <phoneticPr fontId="2" type="noConversion"/>
  </si>
  <si>
    <t>CHN WEEKLY FRQ</t>
    <phoneticPr fontId="2" type="noConversion"/>
  </si>
  <si>
    <t>D1</t>
    <phoneticPr fontId="2" type="noConversion"/>
  </si>
  <si>
    <t>D6</t>
    <phoneticPr fontId="2" type="noConversion"/>
  </si>
  <si>
    <t>D3</t>
    <phoneticPr fontId="2" type="noConversion"/>
  </si>
  <si>
    <t>7/1,8 777F</t>
    <phoneticPr fontId="2" type="noConversion"/>
  </si>
  <si>
    <t>D5</t>
    <phoneticPr fontId="2" type="noConversion"/>
  </si>
  <si>
    <t>7/2 744F</t>
    <phoneticPr fontId="2" type="noConversion"/>
  </si>
  <si>
    <t>D36</t>
    <phoneticPr fontId="2" type="noConversion"/>
  </si>
  <si>
    <t>7/7 777F</t>
    <phoneticPr fontId="2" type="noConversion"/>
  </si>
  <si>
    <t>D1/777F, D4/744F</t>
    <phoneticPr fontId="2" type="noConversion"/>
  </si>
  <si>
    <t>D14</t>
    <phoneticPr fontId="2" type="noConversion"/>
  </si>
  <si>
    <t>7/3,10 777F</t>
  </si>
  <si>
    <t>D7</t>
    <phoneticPr fontId="2" type="noConversion"/>
  </si>
  <si>
    <t>(1)</t>
    <phoneticPr fontId="2" type="noConversion"/>
  </si>
  <si>
    <t>PVG/ANC/ORD/SEA</t>
    <phoneticPr fontId="2" type="noConversion"/>
  </si>
  <si>
    <t>KE259/60</t>
    <phoneticPr fontId="2" type="noConversion"/>
  </si>
  <si>
    <t>777F</t>
  </si>
  <si>
    <t>D146</t>
  </si>
  <si>
    <t>PVG/ANC/JFK</t>
  </si>
  <si>
    <t>KE249/(8)250</t>
  </si>
  <si>
    <t>7/1,6,22,28,31 777F
7/2,3,9,10,12 744F</t>
    <phoneticPr fontId="2" type="noConversion"/>
  </si>
  <si>
    <t>D126/777F, D345/744F, D7/748F</t>
    <phoneticPr fontId="2" type="noConversion"/>
  </si>
  <si>
    <t>Daily</t>
    <phoneticPr fontId="2" type="noConversion"/>
  </si>
  <si>
    <t>7/6,23,30 777F</t>
    <phoneticPr fontId="2" type="noConversion"/>
  </si>
  <si>
    <t>D2356/744F, D4/777F</t>
    <phoneticPr fontId="2" type="noConversion"/>
  </si>
  <si>
    <t>7/20,27 748F</t>
    <phoneticPr fontId="2" type="noConversion"/>
  </si>
  <si>
    <t>7/1 777F</t>
    <phoneticPr fontId="2" type="noConversion"/>
  </si>
  <si>
    <t>7/18,25 748F</t>
    <phoneticPr fontId="2" type="noConversion"/>
  </si>
  <si>
    <t>7/2 HAN/VIE/MXP</t>
  </si>
  <si>
    <t>D246</t>
  </si>
  <si>
    <t>HAN/DEL/VIE/MXP</t>
  </si>
  <si>
    <t>KE9565/9576</t>
  </si>
  <si>
    <t>D167/748F, D2345/744F</t>
    <phoneticPr fontId="2" type="noConversion"/>
  </si>
  <si>
    <t>KE367/8</t>
    <phoneticPr fontId="2" type="noConversion"/>
  </si>
  <si>
    <t>SIN</t>
    <phoneticPr fontId="2" type="noConversion"/>
  </si>
  <si>
    <t>D4</t>
    <phoneticPr fontId="2" type="noConversion"/>
  </si>
  <si>
    <t>KE383/4</t>
    <phoneticPr fontId="2" type="noConversion"/>
  </si>
  <si>
    <t>FRA/MXP</t>
    <phoneticPr fontId="2" type="noConversion"/>
  </si>
  <si>
    <t>KE513/4</t>
    <phoneticPr fontId="2" type="noConversion"/>
  </si>
  <si>
    <t>7/2 HAN/VIE/MXP</t>
    <phoneticPr fontId="2" type="noConversion"/>
  </si>
  <si>
    <t>HAN/DEL/VIE/MXP</t>
    <phoneticPr fontId="2" type="noConversion"/>
  </si>
  <si>
    <t>KE9565/9576</t>
    <phoneticPr fontId="2" type="noConversion"/>
  </si>
  <si>
    <t>KE(8)541/2</t>
    <phoneticPr fontId="2" type="noConversion"/>
  </si>
  <si>
    <t>D57</t>
    <phoneticPr fontId="2" type="noConversion"/>
  </si>
  <si>
    <t>VIE/FRA</t>
    <phoneticPr fontId="2" type="noConversion"/>
  </si>
  <si>
    <t>D2</t>
    <phoneticPr fontId="2" type="noConversion"/>
  </si>
  <si>
    <t>AME WEEKLY FRQ</t>
    <phoneticPr fontId="2" type="noConversion"/>
  </si>
  <si>
    <t>LAX/DFW (EXTRA)</t>
    <phoneticPr fontId="2" type="noConversion"/>
  </si>
  <si>
    <t>7/17 LAX/YEG/ANC/KIX 748F
7/24 LAX/YEG/ANC/KKJ 748F
(HORSE CHTR)</t>
    <phoneticPr fontId="2" type="noConversion"/>
  </si>
  <si>
    <t>7/3,10 777F</t>
    <phoneticPr fontId="2" type="noConversion"/>
  </si>
  <si>
    <t>ANC/ATL/JFK</t>
    <phoneticPr fontId="2" type="noConversion"/>
  </si>
  <si>
    <t>KE269/70</t>
    <phoneticPr fontId="2" type="noConversion"/>
  </si>
  <si>
    <t>ANC/JFK</t>
    <phoneticPr fontId="2" type="noConversion"/>
  </si>
  <si>
    <t>KE257/8</t>
    <phoneticPr fontId="2" type="noConversion"/>
  </si>
  <si>
    <t>D146</t>
    <phoneticPr fontId="2" type="noConversion"/>
  </si>
  <si>
    <t>PVG/ANC/JFK</t>
    <phoneticPr fontId="2" type="noConversion"/>
  </si>
  <si>
    <t>KE249/(8)250</t>
    <phoneticPr fontId="2" type="noConversion"/>
  </si>
  <si>
    <t>D124</t>
    <phoneticPr fontId="2" type="noConversion"/>
  </si>
  <si>
    <t>ANC/MIA/JFK</t>
    <phoneticPr fontId="2" type="noConversion"/>
  </si>
  <si>
    <t>KE251/2</t>
    <phoneticPr fontId="2" type="noConversion"/>
  </si>
  <si>
    <t>D467</t>
    <phoneticPr fontId="2" type="noConversion"/>
  </si>
  <si>
    <t>ANC/MIA/VCP/SCL/LIM/LAX</t>
    <phoneticPr fontId="2" type="noConversion"/>
  </si>
  <si>
    <t>KE273/4</t>
    <phoneticPr fontId="2" type="noConversion"/>
  </si>
  <si>
    <t>D346</t>
    <phoneticPr fontId="2" type="noConversion"/>
  </si>
  <si>
    <t>ANC/DFW/GDL/YVR</t>
    <phoneticPr fontId="2" type="noConversion"/>
  </si>
  <si>
    <t>KE277/8</t>
    <phoneticPr fontId="2" type="noConversion"/>
  </si>
  <si>
    <t>ANC/ATL/DFW/ANC</t>
    <phoneticPr fontId="2" type="noConversion"/>
  </si>
  <si>
    <t>KE255/6</t>
    <phoneticPr fontId="2" type="noConversion"/>
  </si>
  <si>
    <t>D13</t>
    <phoneticPr fontId="2" type="noConversion"/>
  </si>
  <si>
    <t>ANC/ORD/YHZ/ANC</t>
    <phoneticPr fontId="2" type="noConversion"/>
  </si>
  <si>
    <t>KE287/8</t>
    <phoneticPr fontId="2" type="noConversion"/>
  </si>
  <si>
    <t>ANC/ORD/YYZ/ANC</t>
    <phoneticPr fontId="2" type="noConversion"/>
  </si>
  <si>
    <t>KE283/4</t>
    <phoneticPr fontId="2" type="noConversion"/>
  </si>
  <si>
    <t>7/22,29 CNXL</t>
    <phoneticPr fontId="2" type="noConversion"/>
  </si>
  <si>
    <t>YYZ/ATL</t>
    <phoneticPr fontId="2" type="noConversion"/>
  </si>
  <si>
    <t>KE8285/6</t>
    <phoneticPr fontId="2" type="noConversion"/>
  </si>
  <si>
    <t>ANC/ATL/YYZ</t>
    <phoneticPr fontId="2" type="noConversion"/>
  </si>
  <si>
    <t>KE285/6</t>
    <phoneticPr fontId="2" type="noConversion"/>
  </si>
  <si>
    <t>ANC/ORD/ATL/SEA</t>
    <phoneticPr fontId="2" type="noConversion"/>
  </si>
  <si>
    <t>KE261/2</t>
    <phoneticPr fontId="2" type="noConversion"/>
  </si>
  <si>
    <t>7/22,29 ORD/ATL/SEA
7/18,25,28 744F</t>
    <phoneticPr fontId="2" type="noConversion"/>
  </si>
  <si>
    <t>D145</t>
    <phoneticPr fontId="2" type="noConversion"/>
  </si>
  <si>
    <t>ANC/ORD/SEA</t>
    <phoneticPr fontId="2" type="noConversion"/>
  </si>
  <si>
    <t>KE(8)233/4</t>
    <phoneticPr fontId="2" type="noConversion"/>
  </si>
  <si>
    <t>7/18,25 744F</t>
    <phoneticPr fontId="2" type="noConversion"/>
  </si>
  <si>
    <t>LAX/SEA</t>
    <phoneticPr fontId="2" type="noConversion"/>
  </si>
  <si>
    <t>KE9209/10</t>
    <phoneticPr fontId="2" type="noConversion"/>
  </si>
  <si>
    <t>D23567</t>
    <phoneticPr fontId="2" type="noConversion"/>
  </si>
  <si>
    <t>LAX/SFO</t>
    <phoneticPr fontId="2" type="noConversion"/>
  </si>
  <si>
    <t>KE213/4</t>
    <phoneticPr fontId="2" type="noConversion"/>
  </si>
  <si>
    <t>AME</t>
    <phoneticPr fontId="2" type="noConversion"/>
  </si>
  <si>
    <t>A/C</t>
    <phoneticPr fontId="2" type="noConversion"/>
  </si>
  <si>
    <t>DAY</t>
    <phoneticPr fontId="2" type="noConversion"/>
  </si>
  <si>
    <t>FRQ</t>
    <phoneticPr fontId="2" type="noConversion"/>
  </si>
  <si>
    <t>Remark</t>
    <phoneticPr fontId="2" type="noConversion"/>
  </si>
  <si>
    <t>JUL</t>
    <phoneticPr fontId="2" type="noConversion"/>
  </si>
  <si>
    <t>Route</t>
    <phoneticPr fontId="2" type="noConversion"/>
  </si>
  <si>
    <t>FLT#</t>
    <phoneticPr fontId="2" type="noConversion"/>
  </si>
  <si>
    <t>BND</t>
    <phoneticPr fontId="2" type="noConversion"/>
  </si>
  <si>
    <t>06.27-07.03</t>
    <phoneticPr fontId="2" type="noConversion"/>
  </si>
  <si>
    <t>07.04-07.10</t>
    <phoneticPr fontId="2" type="noConversion"/>
  </si>
  <si>
    <t>07.11-07.17</t>
    <phoneticPr fontId="2" type="noConversion"/>
  </si>
  <si>
    <t>07.18-07.24</t>
    <phoneticPr fontId="2" type="noConversion"/>
  </si>
  <si>
    <t>07.25-07.31</t>
    <phoneticPr fontId="2" type="noConversion"/>
  </si>
  <si>
    <t>0045L</t>
  </si>
  <si>
    <t>KE8233</t>
  </si>
  <si>
    <t>KE8285</t>
  </si>
  <si>
    <t>YYZ/ATL</t>
  </si>
  <si>
    <t>0300L</t>
  </si>
  <si>
    <t>0840L</t>
  </si>
  <si>
    <t>KE9565</t>
  </si>
  <si>
    <t>KE383</t>
  </si>
  <si>
    <t>LAX/YEG/KIX</t>
  </si>
  <si>
    <t>KE279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</si>
</sst>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0000"/>
    <numFmt numFmtId="177" formatCode="h:mm;@"/>
  </numFmts>
  <fonts count="22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2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sz val="11"/>
      <color theme="1" tint="0.499984740745262"/>
      <name val="맑은 고딕"/>
      <family val="2"/>
      <charset val="129"/>
      <scheme val="minor"/>
    </font>
    <font>
      <sz val="11"/>
      <color theme="1" tint="0.499984740745262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49" fontId="8" fillId="3" borderId="5" xfId="1" applyNumberFormat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1" fillId="2" borderId="2" xfId="1" applyFont="1" applyFill="1" applyBorder="1" applyAlignment="1">
      <alignment horizontal="centerContinuous" vertical="center"/>
    </xf>
    <xf numFmtId="176" fontId="7" fillId="2" borderId="2" xfId="1" applyNumberFormat="1" applyFont="1" applyFill="1" applyBorder="1" applyAlignment="1">
      <alignment horizontal="centerContinuous" vertical="center"/>
    </xf>
    <xf numFmtId="0" fontId="13" fillId="0" borderId="0" xfId="1" applyFont="1"/>
    <xf numFmtId="0" fontId="14" fillId="4" borderId="0" xfId="1" applyFont="1" applyFill="1" applyBorder="1" applyAlignment="1"/>
    <xf numFmtId="49" fontId="15" fillId="4" borderId="0" xfId="0" applyNumberFormat="1" applyFont="1" applyFill="1" applyBorder="1" applyAlignment="1"/>
    <xf numFmtId="0" fontId="1" fillId="0" borderId="0" xfId="1" applyFont="1" applyFill="1" applyBorder="1" applyAlignment="1">
      <alignment horizontal="center"/>
    </xf>
    <xf numFmtId="0" fontId="16" fillId="0" borderId="0" xfId="1" applyFont="1" applyFill="1" applyBorder="1" applyAlignment="1">
      <alignment horizontal="center" vertical="center"/>
    </xf>
    <xf numFmtId="0" fontId="16" fillId="0" borderId="7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Continuous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177" fontId="16" fillId="0" borderId="0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49" fontId="19" fillId="0" borderId="12" xfId="0" applyNumberFormat="1" applyFont="1" applyBorder="1" applyAlignment="1">
      <alignment horizontal="center" vertical="center"/>
    </xf>
    <xf numFmtId="0" fontId="20" fillId="6" borderId="12" xfId="0" applyFont="1" applyFill="1" applyBorder="1" applyAlignment="1">
      <alignment horizontal="center" vertical="center"/>
    </xf>
    <xf numFmtId="0" fontId="20" fillId="6" borderId="12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2" xfId="0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centerContinuous" vertical="center"/>
    </xf>
    <xf numFmtId="0" fontId="1" fillId="0" borderId="7" xfId="1" applyFont="1" applyBorder="1"/>
    <xf numFmtId="0" fontId="17" fillId="5" borderId="12" xfId="0" applyFont="1" applyFill="1" applyBorder="1" applyAlignment="1">
      <alignment horizontal="center" vertical="center"/>
    </xf>
    <xf numFmtId="0" fontId="17" fillId="5" borderId="12" xfId="0" applyFont="1" applyFill="1" applyBorder="1" applyAlignment="1">
      <alignment horizontal="center" vertical="center"/>
    </xf>
    <xf numFmtId="0" fontId="17" fillId="5" borderId="16" xfId="0" applyFont="1" applyFill="1" applyBorder="1" applyAlignment="1">
      <alignment horizontal="center" vertical="center"/>
    </xf>
    <xf numFmtId="0" fontId="17" fillId="5" borderId="17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1" fillId="0" borderId="10" xfId="1" applyFont="1" applyBorder="1"/>
    <xf numFmtId="0" fontId="1" fillId="0" borderId="0" xfId="1" applyFont="1" applyBorder="1"/>
  </cellXfs>
  <cellStyles count="6">
    <cellStyle name="쉼표 [0] 2" xfId="2"/>
    <cellStyle name="표준" xfId="0" builtinId="0"/>
    <cellStyle name="표준 12" xfId="4"/>
    <cellStyle name="표준 2" xfId="1"/>
    <cellStyle name="표준 3 2 2" xfId="5"/>
    <cellStyle name="표준 8" xfId="3"/>
  </cellStyles>
  <dxfs count="6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park\Desktop\valentina\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topLeftCell="A46" zoomScale="85" zoomScaleNormal="85" workbookViewId="0">
      <selection activeCell="D78" sqref="D78"/>
    </sheetView>
  </sheetViews>
  <sheetFormatPr defaultRowHeight="16.5" x14ac:dyDescent="0.3"/>
  <cols>
    <col min="1" max="1" width="6.625" style="49" customWidth="1"/>
    <col min="2" max="2" width="12.625" style="49" customWidth="1"/>
    <col min="3" max="3" width="25.625" style="49" customWidth="1"/>
    <col min="4" max="4" width="6.625" style="49" customWidth="1"/>
    <col min="5" max="5" width="10.625" style="49" customWidth="1"/>
    <col min="6" max="6" width="32.625" style="49" customWidth="1"/>
    <col min="7" max="7" width="38.375" style="49" customWidth="1"/>
    <col min="8" max="16384" width="9" style="49"/>
  </cols>
  <sheetData>
    <row r="1" spans="1:7" x14ac:dyDescent="0.3">
      <c r="A1" s="63" t="s">
        <v>411</v>
      </c>
      <c r="B1" s="63" t="s">
        <v>410</v>
      </c>
      <c r="C1" s="63" t="s">
        <v>409</v>
      </c>
      <c r="D1" s="63" t="s">
        <v>408</v>
      </c>
      <c r="E1" s="63"/>
      <c r="F1" s="63"/>
      <c r="G1" s="63" t="s">
        <v>407</v>
      </c>
    </row>
    <row r="2" spans="1:7" x14ac:dyDescent="0.3">
      <c r="A2" s="63"/>
      <c r="B2" s="63"/>
      <c r="C2" s="63"/>
      <c r="D2" s="62" t="s">
        <v>406</v>
      </c>
      <c r="E2" s="62" t="s">
        <v>405</v>
      </c>
      <c r="F2" s="62" t="s">
        <v>404</v>
      </c>
      <c r="G2" s="63"/>
    </row>
    <row r="3" spans="1:7" x14ac:dyDescent="0.3">
      <c r="A3" s="67" t="s">
        <v>403</v>
      </c>
      <c r="B3" s="50" t="s">
        <v>402</v>
      </c>
      <c r="C3" s="50" t="s">
        <v>401</v>
      </c>
      <c r="D3" s="50">
        <v>5</v>
      </c>
      <c r="E3" s="50" t="s">
        <v>400</v>
      </c>
      <c r="F3" s="50" t="s">
        <v>312</v>
      </c>
      <c r="G3" s="51"/>
    </row>
    <row r="4" spans="1:7" x14ac:dyDescent="0.3">
      <c r="A4" s="68"/>
      <c r="B4" s="50" t="s">
        <v>399</v>
      </c>
      <c r="C4" s="50" t="s">
        <v>398</v>
      </c>
      <c r="D4" s="50">
        <v>2</v>
      </c>
      <c r="E4" s="50" t="s">
        <v>323</v>
      </c>
      <c r="F4" s="50" t="s">
        <v>312</v>
      </c>
      <c r="G4" s="51" t="s">
        <v>397</v>
      </c>
    </row>
    <row r="5" spans="1:7" x14ac:dyDescent="0.3">
      <c r="A5" s="68"/>
      <c r="B5" s="52" t="s">
        <v>310</v>
      </c>
      <c r="C5" s="53" t="s">
        <v>309</v>
      </c>
      <c r="D5" s="54" t="s">
        <v>302</v>
      </c>
      <c r="E5" s="53" t="s">
        <v>308</v>
      </c>
      <c r="F5" s="53" t="s">
        <v>305</v>
      </c>
      <c r="G5" s="53"/>
    </row>
    <row r="6" spans="1:7" x14ac:dyDescent="0.3">
      <c r="A6" s="68"/>
      <c r="B6" s="50" t="s">
        <v>304</v>
      </c>
      <c r="C6" s="50" t="s">
        <v>303</v>
      </c>
      <c r="D6" s="50">
        <v>2</v>
      </c>
      <c r="E6" s="50" t="s">
        <v>301</v>
      </c>
      <c r="F6" s="50" t="s">
        <v>300</v>
      </c>
      <c r="G6" s="50"/>
    </row>
    <row r="7" spans="1:7" ht="33" x14ac:dyDescent="0.3">
      <c r="A7" s="68"/>
      <c r="B7" s="50" t="s">
        <v>396</v>
      </c>
      <c r="C7" s="50" t="s">
        <v>395</v>
      </c>
      <c r="D7" s="50">
        <v>3</v>
      </c>
      <c r="E7" s="50" t="s">
        <v>394</v>
      </c>
      <c r="F7" s="50" t="s">
        <v>312</v>
      </c>
      <c r="G7" s="51" t="s">
        <v>393</v>
      </c>
    </row>
    <row r="8" spans="1:7" x14ac:dyDescent="0.3">
      <c r="A8" s="68"/>
      <c r="B8" s="50" t="s">
        <v>392</v>
      </c>
      <c r="C8" s="50" t="s">
        <v>391</v>
      </c>
      <c r="D8" s="50">
        <v>1</v>
      </c>
      <c r="E8" s="50" t="s">
        <v>358</v>
      </c>
      <c r="F8" s="50" t="s">
        <v>312</v>
      </c>
      <c r="G8" s="50"/>
    </row>
    <row r="9" spans="1:7" x14ac:dyDescent="0.3">
      <c r="A9" s="68"/>
      <c r="B9" s="50" t="s">
        <v>390</v>
      </c>
      <c r="C9" s="50" t="s">
        <v>389</v>
      </c>
      <c r="D9" s="50">
        <v>1</v>
      </c>
      <c r="E9" s="50" t="s">
        <v>314</v>
      </c>
      <c r="F9" s="50" t="s">
        <v>305</v>
      </c>
      <c r="G9" s="50"/>
    </row>
    <row r="10" spans="1:7" x14ac:dyDescent="0.3">
      <c r="A10" s="68"/>
      <c r="B10" s="50" t="s">
        <v>388</v>
      </c>
      <c r="C10" s="50" t="s">
        <v>387</v>
      </c>
      <c r="D10" s="50">
        <v>1</v>
      </c>
      <c r="E10" s="50" t="s">
        <v>318</v>
      </c>
      <c r="F10" s="50" t="s">
        <v>305</v>
      </c>
      <c r="G10" s="50" t="s">
        <v>386</v>
      </c>
    </row>
    <row r="11" spans="1:7" x14ac:dyDescent="0.3">
      <c r="A11" s="68"/>
      <c r="B11" s="50" t="s">
        <v>385</v>
      </c>
      <c r="C11" s="50" t="s">
        <v>384</v>
      </c>
      <c r="D11" s="50">
        <v>2</v>
      </c>
      <c r="E11" s="50" t="s">
        <v>320</v>
      </c>
      <c r="F11" s="50" t="s">
        <v>312</v>
      </c>
      <c r="G11" s="50"/>
    </row>
    <row r="12" spans="1:7" x14ac:dyDescent="0.3">
      <c r="A12" s="68"/>
      <c r="B12" s="50" t="s">
        <v>383</v>
      </c>
      <c r="C12" s="50" t="s">
        <v>382</v>
      </c>
      <c r="D12" s="50">
        <v>2</v>
      </c>
      <c r="E12" s="50" t="s">
        <v>381</v>
      </c>
      <c r="F12" s="50" t="s">
        <v>305</v>
      </c>
      <c r="G12" s="50"/>
    </row>
    <row r="13" spans="1:7" x14ac:dyDescent="0.3">
      <c r="A13" s="68"/>
      <c r="B13" s="50" t="s">
        <v>380</v>
      </c>
      <c r="C13" s="50" t="s">
        <v>379</v>
      </c>
      <c r="D13" s="50">
        <v>2</v>
      </c>
      <c r="E13" s="50" t="s">
        <v>29</v>
      </c>
      <c r="F13" s="50" t="s">
        <v>312</v>
      </c>
      <c r="G13" s="50"/>
    </row>
    <row r="14" spans="1:7" x14ac:dyDescent="0.3">
      <c r="A14" s="68"/>
      <c r="B14" s="50" t="s">
        <v>378</v>
      </c>
      <c r="C14" s="50" t="s">
        <v>377</v>
      </c>
      <c r="D14" s="50">
        <v>3</v>
      </c>
      <c r="E14" s="50" t="s">
        <v>376</v>
      </c>
      <c r="F14" s="50" t="s">
        <v>305</v>
      </c>
      <c r="G14" s="50"/>
    </row>
    <row r="15" spans="1:7" x14ac:dyDescent="0.3">
      <c r="A15" s="68"/>
      <c r="B15" s="50" t="s">
        <v>375</v>
      </c>
      <c r="C15" s="50" t="s">
        <v>374</v>
      </c>
      <c r="D15" s="50">
        <v>3</v>
      </c>
      <c r="E15" s="50" t="s">
        <v>373</v>
      </c>
      <c r="F15" s="50" t="s">
        <v>305</v>
      </c>
      <c r="G15" s="50"/>
    </row>
    <row r="16" spans="1:7" x14ac:dyDescent="0.3">
      <c r="A16" s="68"/>
      <c r="B16" s="50" t="s">
        <v>372</v>
      </c>
      <c r="C16" s="50" t="s">
        <v>371</v>
      </c>
      <c r="D16" s="50">
        <v>3</v>
      </c>
      <c r="E16" s="50" t="s">
        <v>370</v>
      </c>
      <c r="F16" s="50" t="s">
        <v>305</v>
      </c>
      <c r="G16" s="50"/>
    </row>
    <row r="17" spans="1:7" x14ac:dyDescent="0.3">
      <c r="A17" s="68"/>
      <c r="B17" s="50" t="s">
        <v>369</v>
      </c>
      <c r="C17" s="50" t="s">
        <v>368</v>
      </c>
      <c r="D17" s="50">
        <v>3</v>
      </c>
      <c r="E17" s="50" t="s">
        <v>367</v>
      </c>
      <c r="F17" s="50" t="s">
        <v>305</v>
      </c>
      <c r="G17" s="50"/>
    </row>
    <row r="18" spans="1:7" x14ac:dyDescent="0.3">
      <c r="A18" s="68"/>
      <c r="B18" s="50" t="s">
        <v>366</v>
      </c>
      <c r="C18" s="50" t="s">
        <v>365</v>
      </c>
      <c r="D18" s="50">
        <v>1</v>
      </c>
      <c r="E18" s="50" t="s">
        <v>315</v>
      </c>
      <c r="F18" s="50" t="s">
        <v>305</v>
      </c>
      <c r="G18" s="50"/>
    </row>
    <row r="19" spans="1:7" x14ac:dyDescent="0.3">
      <c r="A19" s="68"/>
      <c r="B19" s="50" t="s">
        <v>364</v>
      </c>
      <c r="C19" s="50" t="s">
        <v>363</v>
      </c>
      <c r="D19" s="50">
        <v>1</v>
      </c>
      <c r="E19" s="50" t="s">
        <v>316</v>
      </c>
      <c r="F19" s="50" t="s">
        <v>305</v>
      </c>
      <c r="G19" s="50"/>
    </row>
    <row r="20" spans="1:7" x14ac:dyDescent="0.3">
      <c r="A20" s="68"/>
      <c r="B20" s="50" t="s">
        <v>328</v>
      </c>
      <c r="C20" s="50" t="s">
        <v>327</v>
      </c>
      <c r="D20" s="50">
        <v>1</v>
      </c>
      <c r="E20" s="50" t="s">
        <v>325</v>
      </c>
      <c r="F20" s="50" t="s">
        <v>300</v>
      </c>
      <c r="G20" s="50" t="s">
        <v>362</v>
      </c>
    </row>
    <row r="21" spans="1:7" ht="49.5" x14ac:dyDescent="0.3">
      <c r="A21" s="68"/>
      <c r="B21" s="55" t="s">
        <v>19</v>
      </c>
      <c r="C21" s="55" t="s">
        <v>20</v>
      </c>
      <c r="D21" s="55">
        <v>1</v>
      </c>
      <c r="E21" s="55" t="s">
        <v>325</v>
      </c>
      <c r="F21" s="55" t="s">
        <v>300</v>
      </c>
      <c r="G21" s="56" t="s">
        <v>361</v>
      </c>
    </row>
    <row r="22" spans="1:7" x14ac:dyDescent="0.3">
      <c r="A22" s="68"/>
      <c r="B22" s="55" t="s">
        <v>21</v>
      </c>
      <c r="C22" s="55" t="s">
        <v>360</v>
      </c>
      <c r="D22" s="55">
        <v>1</v>
      </c>
      <c r="E22" s="55" t="s">
        <v>314</v>
      </c>
      <c r="F22" s="55" t="s">
        <v>305</v>
      </c>
      <c r="G22" s="55"/>
    </row>
    <row r="23" spans="1:7" x14ac:dyDescent="0.3">
      <c r="A23" s="68"/>
      <c r="B23" s="55" t="s">
        <v>22</v>
      </c>
      <c r="C23" s="55" t="s">
        <v>23</v>
      </c>
      <c r="D23" s="55">
        <v>1</v>
      </c>
      <c r="E23" s="55" t="s">
        <v>358</v>
      </c>
      <c r="F23" s="55" t="s">
        <v>305</v>
      </c>
      <c r="G23" s="55"/>
    </row>
    <row r="24" spans="1:7" x14ac:dyDescent="0.3">
      <c r="A24" s="69"/>
      <c r="B24" s="55" t="s">
        <v>24</v>
      </c>
      <c r="C24" s="55" t="s">
        <v>25</v>
      </c>
      <c r="D24" s="55">
        <v>2</v>
      </c>
      <c r="E24" s="55" t="s">
        <v>323</v>
      </c>
      <c r="F24" s="55" t="s">
        <v>305</v>
      </c>
      <c r="G24" s="55"/>
    </row>
    <row r="25" spans="1:7" x14ac:dyDescent="0.3">
      <c r="A25" s="64" t="s">
        <v>359</v>
      </c>
      <c r="B25" s="65"/>
      <c r="C25" s="66"/>
      <c r="D25" s="62">
        <f>SUM(D3:D24)</f>
        <v>41</v>
      </c>
      <c r="E25" s="62"/>
      <c r="F25" s="62"/>
      <c r="G25" s="62"/>
    </row>
    <row r="26" spans="1:7" x14ac:dyDescent="0.3">
      <c r="A26" s="67" t="s">
        <v>26</v>
      </c>
      <c r="B26" s="50" t="s">
        <v>27</v>
      </c>
      <c r="C26" s="50" t="s">
        <v>28</v>
      </c>
      <c r="D26" s="50">
        <v>2</v>
      </c>
      <c r="E26" s="50" t="s">
        <v>29</v>
      </c>
      <c r="F26" s="50" t="s">
        <v>305</v>
      </c>
      <c r="G26" s="50"/>
    </row>
    <row r="27" spans="1:7" x14ac:dyDescent="0.3">
      <c r="A27" s="68"/>
      <c r="B27" s="50" t="s">
        <v>30</v>
      </c>
      <c r="C27" s="50" t="s">
        <v>31</v>
      </c>
      <c r="D27" s="50">
        <v>2</v>
      </c>
      <c r="E27" s="50" t="s">
        <v>301</v>
      </c>
      <c r="F27" s="50" t="s">
        <v>312</v>
      </c>
      <c r="G27" s="50"/>
    </row>
    <row r="28" spans="1:7" x14ac:dyDescent="0.3">
      <c r="A28" s="68"/>
      <c r="B28" s="50" t="s">
        <v>32</v>
      </c>
      <c r="C28" s="50" t="s">
        <v>33</v>
      </c>
      <c r="D28" s="50">
        <v>1</v>
      </c>
      <c r="E28" s="50" t="s">
        <v>358</v>
      </c>
      <c r="F28" s="50" t="s">
        <v>312</v>
      </c>
      <c r="G28" s="50"/>
    </row>
    <row r="29" spans="1:7" x14ac:dyDescent="0.3">
      <c r="A29" s="68"/>
      <c r="B29" s="50" t="s">
        <v>34</v>
      </c>
      <c r="C29" s="50" t="s">
        <v>35</v>
      </c>
      <c r="D29" s="50">
        <v>2</v>
      </c>
      <c r="E29" s="50" t="s">
        <v>36</v>
      </c>
      <c r="F29" s="50" t="s">
        <v>37</v>
      </c>
      <c r="G29" s="50"/>
    </row>
    <row r="30" spans="1:7" x14ac:dyDescent="0.3">
      <c r="A30" s="68"/>
      <c r="B30" s="50" t="s">
        <v>38</v>
      </c>
      <c r="C30" s="50" t="s">
        <v>35</v>
      </c>
      <c r="D30" s="50">
        <v>1</v>
      </c>
      <c r="E30" s="50" t="s">
        <v>316</v>
      </c>
      <c r="F30" s="50" t="s">
        <v>312</v>
      </c>
      <c r="G30" s="50"/>
    </row>
    <row r="31" spans="1:7" x14ac:dyDescent="0.3">
      <c r="A31" s="68"/>
      <c r="B31" s="50" t="s">
        <v>39</v>
      </c>
      <c r="C31" s="50" t="s">
        <v>357</v>
      </c>
      <c r="D31" s="50">
        <v>1</v>
      </c>
      <c r="E31" s="50" t="s">
        <v>348</v>
      </c>
      <c r="F31" s="50" t="s">
        <v>312</v>
      </c>
      <c r="G31" s="50"/>
    </row>
    <row r="32" spans="1:7" x14ac:dyDescent="0.3">
      <c r="A32" s="68"/>
      <c r="B32" s="50" t="s">
        <v>40</v>
      </c>
      <c r="C32" s="50" t="s">
        <v>41</v>
      </c>
      <c r="D32" s="50">
        <v>2</v>
      </c>
      <c r="E32" s="50" t="s">
        <v>356</v>
      </c>
      <c r="F32" s="50" t="s">
        <v>42</v>
      </c>
      <c r="G32" s="50"/>
    </row>
    <row r="33" spans="1:7" x14ac:dyDescent="0.3">
      <c r="A33" s="68"/>
      <c r="B33" s="50" t="s">
        <v>355</v>
      </c>
      <c r="C33" s="50" t="s">
        <v>43</v>
      </c>
      <c r="D33" s="50">
        <v>2</v>
      </c>
      <c r="E33" s="50" t="s">
        <v>44</v>
      </c>
      <c r="F33" s="50" t="s">
        <v>305</v>
      </c>
      <c r="G33" s="50"/>
    </row>
    <row r="34" spans="1:7" x14ac:dyDescent="0.3">
      <c r="A34" s="68"/>
      <c r="B34" s="50" t="s">
        <v>45</v>
      </c>
      <c r="C34" s="50" t="s">
        <v>46</v>
      </c>
      <c r="D34" s="50">
        <v>1</v>
      </c>
      <c r="E34" s="50" t="s">
        <v>315</v>
      </c>
      <c r="F34" s="50" t="s">
        <v>305</v>
      </c>
      <c r="G34" s="50"/>
    </row>
    <row r="35" spans="1:7" x14ac:dyDescent="0.3">
      <c r="A35" s="68"/>
      <c r="B35" s="50" t="s">
        <v>47</v>
      </c>
      <c r="C35" s="50" t="s">
        <v>48</v>
      </c>
      <c r="D35" s="50">
        <v>1</v>
      </c>
      <c r="E35" s="50" t="s">
        <v>325</v>
      </c>
      <c r="F35" s="50" t="s">
        <v>305</v>
      </c>
      <c r="G35" s="50"/>
    </row>
    <row r="36" spans="1:7" x14ac:dyDescent="0.3">
      <c r="A36" s="68"/>
      <c r="B36" s="50" t="s">
        <v>49</v>
      </c>
      <c r="C36" s="50" t="s">
        <v>50</v>
      </c>
      <c r="D36" s="50">
        <v>2</v>
      </c>
      <c r="E36" s="50" t="s">
        <v>308</v>
      </c>
      <c r="F36" s="50" t="s">
        <v>312</v>
      </c>
      <c r="G36" s="50"/>
    </row>
    <row r="37" spans="1:7" x14ac:dyDescent="0.3">
      <c r="A37" s="68"/>
      <c r="B37" s="50" t="s">
        <v>354</v>
      </c>
      <c r="C37" s="50" t="s">
        <v>353</v>
      </c>
      <c r="D37" s="50">
        <v>3</v>
      </c>
      <c r="E37" s="50" t="s">
        <v>51</v>
      </c>
      <c r="F37" s="50" t="s">
        <v>305</v>
      </c>
      <c r="G37" s="50" t="s">
        <v>352</v>
      </c>
    </row>
    <row r="38" spans="1:7" x14ac:dyDescent="0.3">
      <c r="A38" s="68"/>
      <c r="B38" s="50" t="s">
        <v>351</v>
      </c>
      <c r="C38" s="50" t="s">
        <v>350</v>
      </c>
      <c r="D38" s="50">
        <v>1</v>
      </c>
      <c r="E38" s="50" t="s">
        <v>325</v>
      </c>
      <c r="F38" s="50" t="s">
        <v>312</v>
      </c>
      <c r="G38" s="50"/>
    </row>
    <row r="39" spans="1:7" x14ac:dyDescent="0.3">
      <c r="A39" s="69"/>
      <c r="B39" s="55" t="s">
        <v>52</v>
      </c>
      <c r="C39" s="55" t="s">
        <v>53</v>
      </c>
      <c r="D39" s="55">
        <v>1</v>
      </c>
      <c r="E39" s="55" t="s">
        <v>314</v>
      </c>
      <c r="F39" s="55" t="s">
        <v>305</v>
      </c>
      <c r="G39" s="55"/>
    </row>
    <row r="40" spans="1:7" x14ac:dyDescent="0.3">
      <c r="A40" s="64" t="s">
        <v>54</v>
      </c>
      <c r="B40" s="65"/>
      <c r="C40" s="66"/>
      <c r="D40" s="62">
        <f>SUM(D26:D39)</f>
        <v>22</v>
      </c>
      <c r="E40" s="62"/>
      <c r="F40" s="62"/>
      <c r="G40" s="62"/>
    </row>
    <row r="41" spans="1:7" x14ac:dyDescent="0.3">
      <c r="A41" s="67" t="s">
        <v>55</v>
      </c>
      <c r="B41" s="50" t="s">
        <v>56</v>
      </c>
      <c r="C41" s="50" t="s">
        <v>57</v>
      </c>
      <c r="D41" s="50">
        <v>1</v>
      </c>
      <c r="E41" s="50" t="s">
        <v>314</v>
      </c>
      <c r="F41" s="50" t="s">
        <v>300</v>
      </c>
      <c r="G41" s="50"/>
    </row>
    <row r="42" spans="1:7" x14ac:dyDescent="0.3">
      <c r="A42" s="68"/>
      <c r="B42" s="50" t="s">
        <v>349</v>
      </c>
      <c r="C42" s="50" t="s">
        <v>58</v>
      </c>
      <c r="D42" s="50">
        <v>1</v>
      </c>
      <c r="E42" s="50" t="s">
        <v>316</v>
      </c>
      <c r="F42" s="50" t="s">
        <v>300</v>
      </c>
      <c r="G42" s="50"/>
    </row>
    <row r="43" spans="1:7" x14ac:dyDescent="0.3">
      <c r="A43" s="68"/>
      <c r="B43" s="50" t="s">
        <v>59</v>
      </c>
      <c r="C43" s="50" t="s">
        <v>60</v>
      </c>
      <c r="D43" s="50">
        <v>1</v>
      </c>
      <c r="E43" s="50" t="s">
        <v>348</v>
      </c>
      <c r="F43" s="50" t="s">
        <v>300</v>
      </c>
      <c r="G43" s="50"/>
    </row>
    <row r="44" spans="1:7" x14ac:dyDescent="0.3">
      <c r="A44" s="68"/>
      <c r="B44" s="50" t="s">
        <v>61</v>
      </c>
      <c r="C44" s="50" t="s">
        <v>347</v>
      </c>
      <c r="D44" s="50">
        <v>1</v>
      </c>
      <c r="E44" s="50" t="s">
        <v>315</v>
      </c>
      <c r="F44" s="50" t="s">
        <v>300</v>
      </c>
      <c r="G44" s="50"/>
    </row>
    <row r="45" spans="1:7" x14ac:dyDescent="0.3">
      <c r="A45" s="68"/>
      <c r="B45" s="50" t="s">
        <v>62</v>
      </c>
      <c r="C45" s="50" t="s">
        <v>63</v>
      </c>
      <c r="D45" s="50">
        <v>2</v>
      </c>
      <c r="E45" s="50" t="s">
        <v>64</v>
      </c>
      <c r="F45" s="50" t="s">
        <v>300</v>
      </c>
      <c r="G45" s="50"/>
    </row>
    <row r="46" spans="1:7" x14ac:dyDescent="0.3">
      <c r="A46" s="68"/>
      <c r="B46" s="50" t="s">
        <v>346</v>
      </c>
      <c r="C46" s="50" t="s">
        <v>65</v>
      </c>
      <c r="D46" s="50">
        <v>1</v>
      </c>
      <c r="E46" s="50" t="s">
        <v>318</v>
      </c>
      <c r="F46" s="50" t="s">
        <v>300</v>
      </c>
      <c r="G46" s="50"/>
    </row>
    <row r="47" spans="1:7" x14ac:dyDescent="0.3">
      <c r="A47" s="68"/>
      <c r="B47" s="50" t="s">
        <v>66</v>
      </c>
      <c r="C47" s="50" t="s">
        <v>67</v>
      </c>
      <c r="D47" s="50">
        <v>3</v>
      </c>
      <c r="E47" s="50" t="s">
        <v>68</v>
      </c>
      <c r="F47" s="50" t="s">
        <v>305</v>
      </c>
      <c r="G47" s="50"/>
    </row>
    <row r="48" spans="1:7" x14ac:dyDescent="0.3">
      <c r="A48" s="68"/>
      <c r="B48" s="50" t="s">
        <v>69</v>
      </c>
      <c r="C48" s="50" t="s">
        <v>70</v>
      </c>
      <c r="D48" s="50">
        <v>3</v>
      </c>
      <c r="E48" s="50" t="s">
        <v>71</v>
      </c>
      <c r="F48" s="50" t="s">
        <v>305</v>
      </c>
      <c r="G48" s="50"/>
    </row>
    <row r="49" spans="1:7" x14ac:dyDescent="0.3">
      <c r="A49" s="68"/>
      <c r="B49" s="50" t="s">
        <v>72</v>
      </c>
      <c r="C49" s="50" t="s">
        <v>73</v>
      </c>
      <c r="D49" s="50">
        <v>1</v>
      </c>
      <c r="E49" s="50" t="s">
        <v>314</v>
      </c>
      <c r="F49" s="50" t="s">
        <v>312</v>
      </c>
      <c r="G49" s="50"/>
    </row>
    <row r="50" spans="1:7" x14ac:dyDescent="0.3">
      <c r="A50" s="68"/>
      <c r="B50" s="50" t="s">
        <v>74</v>
      </c>
      <c r="C50" s="50" t="s">
        <v>75</v>
      </c>
      <c r="D50" s="50">
        <v>7</v>
      </c>
      <c r="E50" s="50" t="s">
        <v>335</v>
      </c>
      <c r="F50" s="50" t="s">
        <v>345</v>
      </c>
      <c r="G50" s="50"/>
    </row>
    <row r="51" spans="1:7" x14ac:dyDescent="0.3">
      <c r="A51" s="68"/>
      <c r="B51" s="50" t="s">
        <v>76</v>
      </c>
      <c r="C51" s="50" t="s">
        <v>77</v>
      </c>
      <c r="D51" s="50">
        <v>1</v>
      </c>
      <c r="E51" s="50" t="s">
        <v>316</v>
      </c>
      <c r="F51" s="50" t="s">
        <v>305</v>
      </c>
      <c r="G51" s="50"/>
    </row>
    <row r="52" spans="1:7" x14ac:dyDescent="0.3">
      <c r="A52" s="68"/>
      <c r="B52" s="52" t="s">
        <v>344</v>
      </c>
      <c r="C52" s="53" t="s">
        <v>343</v>
      </c>
      <c r="D52" s="54" t="s">
        <v>78</v>
      </c>
      <c r="E52" s="53" t="s">
        <v>342</v>
      </c>
      <c r="F52" s="53" t="s">
        <v>329</v>
      </c>
      <c r="G52" s="53" t="s">
        <v>341</v>
      </c>
    </row>
    <row r="53" spans="1:7" x14ac:dyDescent="0.3">
      <c r="A53" s="69"/>
      <c r="B53" s="53" t="s">
        <v>79</v>
      </c>
      <c r="C53" s="53" t="s">
        <v>80</v>
      </c>
      <c r="D53" s="54" t="s">
        <v>326</v>
      </c>
      <c r="E53" s="53" t="s">
        <v>318</v>
      </c>
      <c r="F53" s="53" t="s">
        <v>300</v>
      </c>
      <c r="G53" s="53"/>
    </row>
    <row r="54" spans="1:7" x14ac:dyDescent="0.3">
      <c r="A54" s="64" t="s">
        <v>81</v>
      </c>
      <c r="B54" s="65"/>
      <c r="C54" s="66"/>
      <c r="D54" s="62">
        <f>SUM(D41:D53)</f>
        <v>22</v>
      </c>
      <c r="E54" s="62"/>
      <c r="F54" s="62"/>
      <c r="G54" s="62"/>
    </row>
    <row r="55" spans="1:7" x14ac:dyDescent="0.3">
      <c r="A55" s="67" t="s">
        <v>82</v>
      </c>
      <c r="B55" s="50" t="s">
        <v>83</v>
      </c>
      <c r="C55" s="50" t="s">
        <v>84</v>
      </c>
      <c r="D55" s="50">
        <v>7</v>
      </c>
      <c r="E55" s="50" t="s">
        <v>335</v>
      </c>
      <c r="F55" s="50" t="s">
        <v>85</v>
      </c>
      <c r="G55" s="50" t="s">
        <v>340</v>
      </c>
    </row>
    <row r="56" spans="1:7" x14ac:dyDescent="0.3">
      <c r="A56" s="68"/>
      <c r="B56" s="50" t="s">
        <v>86</v>
      </c>
      <c r="C56" s="50" t="s">
        <v>87</v>
      </c>
      <c r="D56" s="50">
        <v>5</v>
      </c>
      <c r="E56" s="50" t="s">
        <v>88</v>
      </c>
      <c r="F56" s="50" t="s">
        <v>89</v>
      </c>
      <c r="G56" s="50" t="s">
        <v>339</v>
      </c>
    </row>
    <row r="57" spans="1:7" x14ac:dyDescent="0.3">
      <c r="A57" s="68"/>
      <c r="B57" s="50" t="s">
        <v>90</v>
      </c>
      <c r="C57" s="50" t="s">
        <v>87</v>
      </c>
      <c r="D57" s="50">
        <v>3</v>
      </c>
      <c r="E57" s="50" t="s">
        <v>91</v>
      </c>
      <c r="F57" s="50" t="s">
        <v>92</v>
      </c>
      <c r="G57" s="50" t="s">
        <v>338</v>
      </c>
    </row>
    <row r="58" spans="1:7" x14ac:dyDescent="0.3">
      <c r="A58" s="68"/>
      <c r="B58" s="50" t="s">
        <v>93</v>
      </c>
      <c r="C58" s="50" t="s">
        <v>94</v>
      </c>
      <c r="D58" s="50">
        <v>5</v>
      </c>
      <c r="E58" s="50" t="s">
        <v>95</v>
      </c>
      <c r="F58" s="50" t="s">
        <v>337</v>
      </c>
      <c r="G58" s="50" t="s">
        <v>336</v>
      </c>
    </row>
    <row r="59" spans="1:7" ht="33" x14ac:dyDescent="0.3">
      <c r="A59" s="68"/>
      <c r="B59" s="50" t="s">
        <v>96</v>
      </c>
      <c r="C59" s="50" t="s">
        <v>97</v>
      </c>
      <c r="D59" s="50">
        <v>7</v>
      </c>
      <c r="E59" s="50" t="s">
        <v>335</v>
      </c>
      <c r="F59" s="50" t="s">
        <v>334</v>
      </c>
      <c r="G59" s="51" t="s">
        <v>333</v>
      </c>
    </row>
    <row r="60" spans="1:7" x14ac:dyDescent="0.3">
      <c r="A60" s="68"/>
      <c r="B60" s="50" t="s">
        <v>79</v>
      </c>
      <c r="C60" s="50" t="s">
        <v>80</v>
      </c>
      <c r="D60" s="50">
        <v>1</v>
      </c>
      <c r="E60" s="50" t="s">
        <v>318</v>
      </c>
      <c r="F60" s="50" t="s">
        <v>300</v>
      </c>
      <c r="G60" s="50"/>
    </row>
    <row r="61" spans="1:7" x14ac:dyDescent="0.3">
      <c r="A61" s="68"/>
      <c r="B61" s="52" t="s">
        <v>304</v>
      </c>
      <c r="C61" s="52" t="s">
        <v>303</v>
      </c>
      <c r="D61" s="54" t="s">
        <v>302</v>
      </c>
      <c r="E61" s="52" t="s">
        <v>301</v>
      </c>
      <c r="F61" s="52" t="s">
        <v>300</v>
      </c>
      <c r="G61" s="52"/>
    </row>
    <row r="62" spans="1:7" x14ac:dyDescent="0.3">
      <c r="A62" s="68"/>
      <c r="B62" s="52" t="s">
        <v>332</v>
      </c>
      <c r="C62" s="52" t="s">
        <v>331</v>
      </c>
      <c r="D62" s="54" t="s">
        <v>78</v>
      </c>
      <c r="E62" s="52" t="s">
        <v>330</v>
      </c>
      <c r="F62" s="52" t="s">
        <v>329</v>
      </c>
      <c r="G62" s="52"/>
    </row>
    <row r="63" spans="1:7" x14ac:dyDescent="0.3">
      <c r="A63" s="68"/>
      <c r="B63" s="52" t="s">
        <v>328</v>
      </c>
      <c r="C63" s="52" t="s">
        <v>327</v>
      </c>
      <c r="D63" s="54" t="s">
        <v>326</v>
      </c>
      <c r="E63" s="52" t="s">
        <v>325</v>
      </c>
      <c r="F63" s="52" t="s">
        <v>300</v>
      </c>
      <c r="G63" s="52" t="s">
        <v>324</v>
      </c>
    </row>
    <row r="64" spans="1:7" x14ac:dyDescent="0.3">
      <c r="A64" s="68"/>
      <c r="B64" s="55" t="s">
        <v>98</v>
      </c>
      <c r="C64" s="55" t="s">
        <v>99</v>
      </c>
      <c r="D64" s="55">
        <v>2</v>
      </c>
      <c r="E64" s="55" t="s">
        <v>323</v>
      </c>
      <c r="F64" s="55" t="s">
        <v>322</v>
      </c>
      <c r="G64" s="55" t="s">
        <v>321</v>
      </c>
    </row>
    <row r="65" spans="1:7" x14ac:dyDescent="0.3">
      <c r="A65" s="68"/>
      <c r="B65" s="55" t="s">
        <v>100</v>
      </c>
      <c r="C65" s="55" t="s">
        <v>99</v>
      </c>
      <c r="D65" s="55">
        <v>2</v>
      </c>
      <c r="E65" s="55" t="s">
        <v>320</v>
      </c>
      <c r="F65" s="55" t="s">
        <v>101</v>
      </c>
      <c r="G65" s="55" t="s">
        <v>319</v>
      </c>
    </row>
    <row r="66" spans="1:7" x14ac:dyDescent="0.3">
      <c r="A66" s="68"/>
      <c r="B66" s="55" t="s">
        <v>102</v>
      </c>
      <c r="C66" s="55" t="s">
        <v>103</v>
      </c>
      <c r="D66" s="55">
        <v>1</v>
      </c>
      <c r="E66" s="55" t="s">
        <v>318</v>
      </c>
      <c r="F66" s="55" t="s">
        <v>300</v>
      </c>
      <c r="G66" s="55" t="s">
        <v>317</v>
      </c>
    </row>
    <row r="67" spans="1:7" x14ac:dyDescent="0.3">
      <c r="A67" s="68"/>
      <c r="B67" s="55" t="s">
        <v>104</v>
      </c>
      <c r="C67" s="55" t="s">
        <v>105</v>
      </c>
      <c r="D67" s="55">
        <v>1</v>
      </c>
      <c r="E67" s="55" t="s">
        <v>316</v>
      </c>
      <c r="F67" s="55" t="s">
        <v>300</v>
      </c>
      <c r="G67" s="55"/>
    </row>
    <row r="68" spans="1:7" x14ac:dyDescent="0.3">
      <c r="A68" s="68"/>
      <c r="B68" s="55" t="s">
        <v>106</v>
      </c>
      <c r="C68" s="55" t="s">
        <v>105</v>
      </c>
      <c r="D68" s="55">
        <v>1</v>
      </c>
      <c r="E68" s="55" t="s">
        <v>315</v>
      </c>
      <c r="F68" s="55" t="s">
        <v>305</v>
      </c>
      <c r="G68" s="55"/>
    </row>
    <row r="69" spans="1:7" x14ac:dyDescent="0.3">
      <c r="A69" s="69"/>
      <c r="B69" s="55" t="s">
        <v>107</v>
      </c>
      <c r="C69" s="55" t="s">
        <v>108</v>
      </c>
      <c r="D69" s="55">
        <v>1</v>
      </c>
      <c r="E69" s="55" t="s">
        <v>314</v>
      </c>
      <c r="F69" s="55" t="s">
        <v>312</v>
      </c>
      <c r="G69" s="55"/>
    </row>
    <row r="70" spans="1:7" x14ac:dyDescent="0.3">
      <c r="A70" s="64" t="s">
        <v>313</v>
      </c>
      <c r="B70" s="65"/>
      <c r="C70" s="66"/>
      <c r="D70" s="62">
        <f>SUM(D55:D69)</f>
        <v>36</v>
      </c>
      <c r="E70" s="62"/>
      <c r="F70" s="62"/>
      <c r="G70" s="62"/>
    </row>
    <row r="71" spans="1:7" x14ac:dyDescent="0.3">
      <c r="A71" s="67" t="s">
        <v>109</v>
      </c>
      <c r="B71" s="50" t="s">
        <v>110</v>
      </c>
      <c r="C71" s="50" t="s">
        <v>111</v>
      </c>
      <c r="D71" s="50">
        <v>6</v>
      </c>
      <c r="E71" s="50" t="s">
        <v>112</v>
      </c>
      <c r="F71" s="50" t="s">
        <v>312</v>
      </c>
      <c r="G71" s="50" t="s">
        <v>311</v>
      </c>
    </row>
    <row r="72" spans="1:7" x14ac:dyDescent="0.3">
      <c r="A72" s="68"/>
      <c r="B72" s="57" t="s">
        <v>310</v>
      </c>
      <c r="C72" s="58" t="s">
        <v>309</v>
      </c>
      <c r="D72" s="59">
        <v>2</v>
      </c>
      <c r="E72" s="58" t="s">
        <v>308</v>
      </c>
      <c r="F72" s="58" t="s">
        <v>305</v>
      </c>
      <c r="G72" s="58"/>
    </row>
    <row r="73" spans="1:7" x14ac:dyDescent="0.3">
      <c r="A73" s="68"/>
      <c r="B73" s="50" t="s">
        <v>113</v>
      </c>
      <c r="C73" s="50" t="s">
        <v>307</v>
      </c>
      <c r="D73" s="50">
        <v>6</v>
      </c>
      <c r="E73" s="50" t="s">
        <v>112</v>
      </c>
      <c r="F73" s="50" t="s">
        <v>114</v>
      </c>
      <c r="G73" s="50" t="s">
        <v>306</v>
      </c>
    </row>
    <row r="74" spans="1:7" x14ac:dyDescent="0.3">
      <c r="A74" s="68"/>
      <c r="B74" s="50" t="s">
        <v>115</v>
      </c>
      <c r="C74" s="50" t="s">
        <v>116</v>
      </c>
      <c r="D74" s="50">
        <v>4</v>
      </c>
      <c r="E74" s="50" t="s">
        <v>117</v>
      </c>
      <c r="F74" s="50" t="s">
        <v>305</v>
      </c>
      <c r="G74" s="50"/>
    </row>
    <row r="75" spans="1:7" x14ac:dyDescent="0.3">
      <c r="A75" s="68"/>
      <c r="B75" s="52" t="s">
        <v>304</v>
      </c>
      <c r="C75" s="52" t="s">
        <v>303</v>
      </c>
      <c r="D75" s="54" t="s">
        <v>302</v>
      </c>
      <c r="E75" s="52" t="s">
        <v>301</v>
      </c>
      <c r="F75" s="52" t="s">
        <v>300</v>
      </c>
      <c r="G75" s="50"/>
    </row>
    <row r="76" spans="1:7" x14ac:dyDescent="0.3">
      <c r="A76" s="69"/>
      <c r="B76" s="55" t="s">
        <v>299</v>
      </c>
      <c r="C76" s="55" t="s">
        <v>118</v>
      </c>
      <c r="D76" s="55">
        <v>3</v>
      </c>
      <c r="E76" s="55" t="s">
        <v>119</v>
      </c>
      <c r="F76" s="55" t="s">
        <v>120</v>
      </c>
      <c r="G76" s="55" t="s">
        <v>298</v>
      </c>
    </row>
    <row r="77" spans="1:7" x14ac:dyDescent="0.3">
      <c r="A77" s="64" t="s">
        <v>121</v>
      </c>
      <c r="B77" s="65"/>
      <c r="C77" s="66"/>
      <c r="D77" s="62">
        <f>SUM(D71:D76)</f>
        <v>21</v>
      </c>
      <c r="E77" s="62"/>
      <c r="F77" s="62"/>
      <c r="G77" s="62"/>
    </row>
    <row r="78" spans="1:7" x14ac:dyDescent="0.3">
      <c r="A78" s="64" t="s">
        <v>122</v>
      </c>
      <c r="B78" s="65"/>
      <c r="C78" s="66"/>
      <c r="D78" s="62">
        <f>D25+D40+D54+D70+D77</f>
        <v>142</v>
      </c>
      <c r="E78" s="62"/>
      <c r="F78" s="62"/>
      <c r="G78" s="62"/>
    </row>
  </sheetData>
  <mergeCells count="16">
    <mergeCell ref="A1:A2"/>
    <mergeCell ref="B1:B2"/>
    <mergeCell ref="C1:C2"/>
    <mergeCell ref="D1:F1"/>
    <mergeCell ref="G1:G2"/>
    <mergeCell ref="A3:A24"/>
    <mergeCell ref="A70:C70"/>
    <mergeCell ref="A71:A76"/>
    <mergeCell ref="A77:C77"/>
    <mergeCell ref="A78:C78"/>
    <mergeCell ref="A25:C25"/>
    <mergeCell ref="A26:A39"/>
    <mergeCell ref="A40:C40"/>
    <mergeCell ref="A41:A53"/>
    <mergeCell ref="A54:C54"/>
    <mergeCell ref="A55:A69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tabSelected="1" topLeftCell="A7" zoomScale="80" zoomScaleNormal="80" workbookViewId="0">
      <selection activeCell="I28" sqref="I28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6" customFormat="1" ht="23.25" thickBot="1" x14ac:dyDescent="0.3">
      <c r="B1" s="28" t="s">
        <v>412</v>
      </c>
      <c r="C1" s="27"/>
      <c r="D1" s="27"/>
      <c r="E1" s="27"/>
      <c r="F1" s="27"/>
      <c r="G1" s="27"/>
      <c r="H1" s="27"/>
      <c r="I1" s="27"/>
      <c r="J1" s="27"/>
      <c r="K1" s="27" t="s">
        <v>9</v>
      </c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1:24" ht="21.75" customHeight="1" thickBot="1" x14ac:dyDescent="0.2">
      <c r="A2" s="43"/>
      <c r="B2" s="32" t="s">
        <v>8</v>
      </c>
      <c r="C2" s="23"/>
      <c r="D2" s="25"/>
      <c r="E2" s="32" t="s">
        <v>7</v>
      </c>
      <c r="F2" s="23"/>
      <c r="G2" s="25"/>
      <c r="H2" s="32" t="s">
        <v>6</v>
      </c>
      <c r="I2" s="23"/>
      <c r="J2" s="33"/>
      <c r="K2" s="23" t="s">
        <v>5</v>
      </c>
      <c r="L2" s="23"/>
      <c r="M2" s="23"/>
      <c r="N2" s="32" t="s">
        <v>4</v>
      </c>
      <c r="O2" s="23"/>
      <c r="P2" s="33"/>
      <c r="Q2" s="24" t="s">
        <v>3</v>
      </c>
      <c r="R2" s="24"/>
      <c r="S2" s="23"/>
      <c r="T2" s="44" t="s">
        <v>2</v>
      </c>
      <c r="U2" s="24"/>
      <c r="V2" s="22"/>
    </row>
    <row r="3" spans="1:24" ht="20.25" customHeight="1" x14ac:dyDescent="0.15">
      <c r="A3" s="20"/>
      <c r="B3" s="45" t="s">
        <v>123</v>
      </c>
      <c r="C3" s="46" t="s">
        <v>124</v>
      </c>
      <c r="D3" s="47" t="s">
        <v>125</v>
      </c>
      <c r="E3" s="49" t="s">
        <v>132</v>
      </c>
      <c r="F3" s="49" t="s">
        <v>259</v>
      </c>
      <c r="G3" s="49" t="s">
        <v>260</v>
      </c>
      <c r="H3" s="70" t="s">
        <v>211</v>
      </c>
      <c r="I3" s="71" t="s">
        <v>212</v>
      </c>
      <c r="J3" s="72" t="s">
        <v>213</v>
      </c>
      <c r="K3" s="70" t="s">
        <v>215</v>
      </c>
      <c r="L3" s="71" t="s">
        <v>216</v>
      </c>
      <c r="M3" s="72" t="s">
        <v>217</v>
      </c>
      <c r="N3" s="70" t="s">
        <v>132</v>
      </c>
      <c r="O3" s="71" t="s">
        <v>259</v>
      </c>
      <c r="P3" s="72" t="s">
        <v>417</v>
      </c>
      <c r="Q3" s="70" t="s">
        <v>215</v>
      </c>
      <c r="R3" s="71" t="s">
        <v>216</v>
      </c>
      <c r="S3" s="72" t="s">
        <v>217</v>
      </c>
      <c r="T3" s="70" t="s">
        <v>211</v>
      </c>
      <c r="U3" s="71" t="s">
        <v>212</v>
      </c>
      <c r="V3" s="72" t="s">
        <v>213</v>
      </c>
      <c r="W3" s="29"/>
      <c r="X3" s="38"/>
    </row>
    <row r="4" spans="1:24" ht="20.25" customHeight="1" x14ac:dyDescent="0.15">
      <c r="A4" s="20"/>
      <c r="B4" s="45" t="s">
        <v>129</v>
      </c>
      <c r="C4" s="46" t="s">
        <v>130</v>
      </c>
      <c r="D4" s="47" t="s">
        <v>131</v>
      </c>
      <c r="E4" s="49" t="s">
        <v>126</v>
      </c>
      <c r="F4" s="49" t="s">
        <v>127</v>
      </c>
      <c r="G4" s="49" t="s">
        <v>128</v>
      </c>
      <c r="H4" s="45" t="s">
        <v>136</v>
      </c>
      <c r="I4" s="46" t="s">
        <v>137</v>
      </c>
      <c r="J4" s="47" t="s">
        <v>214</v>
      </c>
      <c r="K4" s="45" t="s">
        <v>123</v>
      </c>
      <c r="L4" s="46" t="s">
        <v>124</v>
      </c>
      <c r="M4" s="47" t="s">
        <v>125</v>
      </c>
      <c r="N4" s="45" t="s">
        <v>126</v>
      </c>
      <c r="O4" s="46" t="s">
        <v>127</v>
      </c>
      <c r="P4" s="47" t="s">
        <v>128</v>
      </c>
      <c r="Q4" s="45" t="s">
        <v>271</v>
      </c>
      <c r="R4" s="46" t="s">
        <v>127</v>
      </c>
      <c r="S4" s="47" t="s">
        <v>219</v>
      </c>
      <c r="T4" s="45" t="s">
        <v>282</v>
      </c>
      <c r="U4" s="46" t="s">
        <v>283</v>
      </c>
      <c r="V4" s="47" t="s">
        <v>125</v>
      </c>
      <c r="W4" s="29"/>
      <c r="X4" s="38"/>
    </row>
    <row r="5" spans="1:24" ht="20.25" customHeight="1" x14ac:dyDescent="0.15">
      <c r="A5" s="21" t="s">
        <v>10</v>
      </c>
      <c r="B5" s="45" t="s">
        <v>133</v>
      </c>
      <c r="C5" s="46" t="s">
        <v>134</v>
      </c>
      <c r="D5" s="47" t="s">
        <v>135</v>
      </c>
      <c r="E5" s="49" t="s">
        <v>136</v>
      </c>
      <c r="F5" s="49" t="s">
        <v>137</v>
      </c>
      <c r="G5" s="49" t="s">
        <v>138</v>
      </c>
      <c r="H5" s="45" t="s">
        <v>215</v>
      </c>
      <c r="I5" s="46" t="s">
        <v>216</v>
      </c>
      <c r="J5" s="47" t="s">
        <v>217</v>
      </c>
      <c r="K5" s="45" t="s">
        <v>242</v>
      </c>
      <c r="L5" s="46" t="s">
        <v>243</v>
      </c>
      <c r="M5" s="47" t="s">
        <v>244</v>
      </c>
      <c r="N5" s="45" t="s">
        <v>220</v>
      </c>
      <c r="O5" s="46" t="s">
        <v>221</v>
      </c>
      <c r="P5" s="47" t="s">
        <v>222</v>
      </c>
      <c r="Q5" s="45" t="s">
        <v>123</v>
      </c>
      <c r="R5" s="46" t="s">
        <v>124</v>
      </c>
      <c r="S5" s="47" t="s">
        <v>125</v>
      </c>
      <c r="T5" s="45" t="s">
        <v>202</v>
      </c>
      <c r="U5" s="46" t="s">
        <v>203</v>
      </c>
      <c r="V5" s="47" t="s">
        <v>244</v>
      </c>
      <c r="W5" s="29"/>
      <c r="X5" s="38"/>
    </row>
    <row r="6" spans="1:24" ht="20.25" customHeight="1" x14ac:dyDescent="0.15">
      <c r="A6" s="21" t="s">
        <v>13</v>
      </c>
      <c r="B6" s="45" t="s">
        <v>139</v>
      </c>
      <c r="C6" s="46" t="s">
        <v>140</v>
      </c>
      <c r="D6" s="47" t="s">
        <v>141</v>
      </c>
      <c r="E6" s="49" t="s">
        <v>142</v>
      </c>
      <c r="F6" s="49" t="s">
        <v>143</v>
      </c>
      <c r="G6" s="49" t="s">
        <v>144</v>
      </c>
      <c r="H6" s="45" t="s">
        <v>218</v>
      </c>
      <c r="I6" s="46" t="s">
        <v>127</v>
      </c>
      <c r="J6" s="47" t="s">
        <v>219</v>
      </c>
      <c r="K6" s="45" t="s">
        <v>245</v>
      </c>
      <c r="L6" s="46" t="s">
        <v>246</v>
      </c>
      <c r="M6" s="47" t="s">
        <v>247</v>
      </c>
      <c r="N6" s="45" t="s">
        <v>261</v>
      </c>
      <c r="O6" s="46" t="s">
        <v>262</v>
      </c>
      <c r="P6" s="47" t="s">
        <v>263</v>
      </c>
      <c r="Q6" s="45" t="s">
        <v>202</v>
      </c>
      <c r="R6" s="46" t="s">
        <v>203</v>
      </c>
      <c r="S6" s="47" t="s">
        <v>244</v>
      </c>
      <c r="T6" s="45" t="s">
        <v>242</v>
      </c>
      <c r="U6" s="46" t="s">
        <v>243</v>
      </c>
      <c r="V6" s="47" t="s">
        <v>222</v>
      </c>
      <c r="W6" s="29"/>
      <c r="X6" s="38"/>
    </row>
    <row r="7" spans="1:24" ht="20.25" customHeight="1" x14ac:dyDescent="0.15">
      <c r="A7" s="21" t="s">
        <v>16</v>
      </c>
      <c r="B7" s="45" t="s">
        <v>145</v>
      </c>
      <c r="C7" s="46" t="s">
        <v>146</v>
      </c>
      <c r="D7" s="47" t="s">
        <v>147</v>
      </c>
      <c r="E7" s="49" t="s">
        <v>148</v>
      </c>
      <c r="F7" s="49" t="s">
        <v>149</v>
      </c>
      <c r="G7" s="49" t="s">
        <v>150</v>
      </c>
      <c r="H7" s="45" t="s">
        <v>126</v>
      </c>
      <c r="I7" s="46" t="s">
        <v>127</v>
      </c>
      <c r="J7" s="47" t="s">
        <v>128</v>
      </c>
      <c r="K7" s="45" t="s">
        <v>153</v>
      </c>
      <c r="L7" s="46" t="s">
        <v>130</v>
      </c>
      <c r="M7" s="47" t="s">
        <v>154</v>
      </c>
      <c r="N7" s="45" t="s">
        <v>153</v>
      </c>
      <c r="O7" s="46" t="s">
        <v>130</v>
      </c>
      <c r="P7" s="47" t="s">
        <v>154</v>
      </c>
      <c r="Q7" s="45" t="s">
        <v>272</v>
      </c>
      <c r="R7" s="46" t="s">
        <v>273</v>
      </c>
      <c r="S7" s="47" t="s">
        <v>421</v>
      </c>
      <c r="T7" s="45" t="s">
        <v>220</v>
      </c>
      <c r="U7" s="46" t="s">
        <v>221</v>
      </c>
      <c r="V7" s="47" t="s">
        <v>284</v>
      </c>
      <c r="W7" s="29"/>
      <c r="X7" s="38"/>
    </row>
    <row r="8" spans="1:24" ht="20.25" customHeight="1" x14ac:dyDescent="0.15">
      <c r="A8" s="21" t="s">
        <v>11</v>
      </c>
      <c r="B8" s="45" t="s">
        <v>151</v>
      </c>
      <c r="C8" s="46" t="s">
        <v>152</v>
      </c>
      <c r="D8" s="47" t="s">
        <v>147</v>
      </c>
      <c r="E8" s="49" t="s">
        <v>153</v>
      </c>
      <c r="F8" s="49" t="s">
        <v>130</v>
      </c>
      <c r="G8" s="49" t="s">
        <v>154</v>
      </c>
      <c r="H8" s="45" t="s">
        <v>220</v>
      </c>
      <c r="I8" s="46" t="s">
        <v>221</v>
      </c>
      <c r="J8" s="47" t="s">
        <v>222</v>
      </c>
      <c r="K8" s="45" t="s">
        <v>248</v>
      </c>
      <c r="L8" s="46" t="s">
        <v>140</v>
      </c>
      <c r="M8" s="47" t="s">
        <v>160</v>
      </c>
      <c r="N8" s="45" t="s">
        <v>158</v>
      </c>
      <c r="O8" s="46" t="s">
        <v>159</v>
      </c>
      <c r="P8" s="47" t="s">
        <v>160</v>
      </c>
      <c r="Q8" s="45" t="s">
        <v>242</v>
      </c>
      <c r="R8" s="46" t="s">
        <v>243</v>
      </c>
      <c r="S8" s="47" t="s">
        <v>222</v>
      </c>
      <c r="T8" s="45" t="s">
        <v>261</v>
      </c>
      <c r="U8" s="46" t="s">
        <v>262</v>
      </c>
      <c r="V8" s="47" t="s">
        <v>263</v>
      </c>
      <c r="W8" s="29"/>
      <c r="X8" s="38"/>
    </row>
    <row r="9" spans="1:24" ht="20.25" customHeight="1" x14ac:dyDescent="0.15">
      <c r="A9" s="21" t="s">
        <v>12</v>
      </c>
      <c r="B9" s="45" t="s">
        <v>155</v>
      </c>
      <c r="C9" s="46" t="s">
        <v>156</v>
      </c>
      <c r="D9" s="47" t="s">
        <v>157</v>
      </c>
      <c r="E9" s="49" t="s">
        <v>158</v>
      </c>
      <c r="F9" s="49" t="s">
        <v>159</v>
      </c>
      <c r="G9" s="49" t="s">
        <v>160</v>
      </c>
      <c r="H9" s="45" t="s">
        <v>133</v>
      </c>
      <c r="I9" s="46" t="s">
        <v>134</v>
      </c>
      <c r="J9" s="47" t="s">
        <v>135</v>
      </c>
      <c r="K9" s="45" t="s">
        <v>249</v>
      </c>
      <c r="L9" s="46" t="s">
        <v>250</v>
      </c>
      <c r="M9" s="47" t="s">
        <v>251</v>
      </c>
      <c r="N9" s="45" t="s">
        <v>164</v>
      </c>
      <c r="O9" s="46" t="s">
        <v>159</v>
      </c>
      <c r="P9" s="47" t="s">
        <v>165</v>
      </c>
      <c r="Q9" s="45" t="s">
        <v>274</v>
      </c>
      <c r="R9" s="46" t="s">
        <v>224</v>
      </c>
      <c r="S9" s="47" t="s">
        <v>275</v>
      </c>
      <c r="T9" s="45" t="s">
        <v>285</v>
      </c>
      <c r="U9" s="46" t="s">
        <v>286</v>
      </c>
      <c r="V9" s="47" t="s">
        <v>287</v>
      </c>
      <c r="W9" s="29"/>
      <c r="X9" s="38"/>
    </row>
    <row r="10" spans="1:24" ht="20.25" customHeight="1" x14ac:dyDescent="0.15">
      <c r="A10" s="21" t="s">
        <v>10</v>
      </c>
      <c r="B10" s="45" t="s">
        <v>161</v>
      </c>
      <c r="C10" s="46" t="s">
        <v>162</v>
      </c>
      <c r="D10" s="47" t="s">
        <v>163</v>
      </c>
      <c r="E10" s="49" t="s">
        <v>164</v>
      </c>
      <c r="F10" s="49" t="s">
        <v>159</v>
      </c>
      <c r="G10" s="49" t="s">
        <v>165</v>
      </c>
      <c r="H10" s="45" t="s">
        <v>223</v>
      </c>
      <c r="I10" s="46" t="s">
        <v>224</v>
      </c>
      <c r="J10" s="47" t="s">
        <v>225</v>
      </c>
      <c r="K10" s="45" t="s">
        <v>164</v>
      </c>
      <c r="L10" s="46" t="s">
        <v>159</v>
      </c>
      <c r="M10" s="47" t="s">
        <v>165</v>
      </c>
      <c r="N10" s="45" t="s">
        <v>230</v>
      </c>
      <c r="O10" s="46" t="s">
        <v>231</v>
      </c>
      <c r="P10" s="47" t="s">
        <v>232</v>
      </c>
      <c r="Q10" s="45" t="s">
        <v>276</v>
      </c>
      <c r="R10" s="46" t="s">
        <v>277</v>
      </c>
      <c r="S10" s="47" t="s">
        <v>225</v>
      </c>
      <c r="T10" s="45" t="s">
        <v>192</v>
      </c>
      <c r="U10" s="46" t="s">
        <v>190</v>
      </c>
      <c r="V10" s="47" t="s">
        <v>147</v>
      </c>
      <c r="W10" s="29"/>
      <c r="X10" s="38"/>
    </row>
    <row r="11" spans="1:24" ht="20.25" customHeight="1" x14ac:dyDescent="0.15">
      <c r="A11" s="21" t="s">
        <v>13</v>
      </c>
      <c r="B11" s="45" t="s">
        <v>166</v>
      </c>
      <c r="C11" s="46" t="s">
        <v>167</v>
      </c>
      <c r="D11" s="47" t="s">
        <v>168</v>
      </c>
      <c r="E11" s="49" t="s">
        <v>169</v>
      </c>
      <c r="F11" s="49" t="s">
        <v>170</v>
      </c>
      <c r="G11" s="49" t="s">
        <v>171</v>
      </c>
      <c r="H11" s="45" t="s">
        <v>153</v>
      </c>
      <c r="I11" s="46" t="s">
        <v>130</v>
      </c>
      <c r="J11" s="47" t="s">
        <v>154</v>
      </c>
      <c r="K11" s="45" t="s">
        <v>230</v>
      </c>
      <c r="L11" s="46" t="s">
        <v>231</v>
      </c>
      <c r="M11" s="47" t="s">
        <v>232</v>
      </c>
      <c r="N11" s="45" t="s">
        <v>169</v>
      </c>
      <c r="O11" s="46" t="s">
        <v>170</v>
      </c>
      <c r="P11" s="47" t="s">
        <v>171</v>
      </c>
      <c r="Q11" s="45" t="s">
        <v>153</v>
      </c>
      <c r="R11" s="46" t="s">
        <v>130</v>
      </c>
      <c r="S11" s="47" t="s">
        <v>154</v>
      </c>
      <c r="T11" s="45" t="s">
        <v>226</v>
      </c>
      <c r="U11" s="46" t="s">
        <v>227</v>
      </c>
      <c r="V11" s="47" t="s">
        <v>228</v>
      </c>
      <c r="W11" s="29"/>
      <c r="X11" s="38"/>
    </row>
    <row r="12" spans="1:24" ht="20.25" customHeight="1" x14ac:dyDescent="0.15">
      <c r="A12" s="21" t="s">
        <v>14</v>
      </c>
      <c r="B12" s="45" t="s">
        <v>172</v>
      </c>
      <c r="C12" s="46" t="s">
        <v>159</v>
      </c>
      <c r="D12" s="47" t="s">
        <v>173</v>
      </c>
      <c r="E12" s="49" t="s">
        <v>174</v>
      </c>
      <c r="F12" s="49" t="s">
        <v>175</v>
      </c>
      <c r="G12" s="49" t="s">
        <v>176</v>
      </c>
      <c r="H12" s="45" t="s">
        <v>226</v>
      </c>
      <c r="I12" s="46" t="s">
        <v>227</v>
      </c>
      <c r="J12" s="47" t="s">
        <v>228</v>
      </c>
      <c r="K12" s="45" t="s">
        <v>169</v>
      </c>
      <c r="L12" s="46" t="s">
        <v>170</v>
      </c>
      <c r="M12" s="47" t="s">
        <v>171</v>
      </c>
      <c r="N12" s="45" t="s">
        <v>174</v>
      </c>
      <c r="O12" s="46" t="s">
        <v>175</v>
      </c>
      <c r="P12" s="47" t="s">
        <v>176</v>
      </c>
      <c r="Q12" s="45" t="s">
        <v>229</v>
      </c>
      <c r="R12" s="46" t="s">
        <v>140</v>
      </c>
      <c r="S12" s="47" t="s">
        <v>160</v>
      </c>
      <c r="T12" s="45" t="s">
        <v>288</v>
      </c>
      <c r="U12" s="46" t="s">
        <v>146</v>
      </c>
      <c r="V12" s="47" t="s">
        <v>289</v>
      </c>
      <c r="W12" s="29"/>
      <c r="X12" s="38"/>
    </row>
    <row r="13" spans="1:24" ht="20.25" customHeight="1" x14ac:dyDescent="0.15">
      <c r="A13" s="21" t="s">
        <v>15</v>
      </c>
      <c r="B13" s="45" t="s">
        <v>177</v>
      </c>
      <c r="C13" s="46" t="s">
        <v>178</v>
      </c>
      <c r="D13" s="47" t="s">
        <v>179</v>
      </c>
      <c r="E13" s="49" t="s">
        <v>161</v>
      </c>
      <c r="F13" s="49" t="s">
        <v>162</v>
      </c>
      <c r="G13" s="49" t="s">
        <v>180</v>
      </c>
      <c r="H13" s="45" t="s">
        <v>229</v>
      </c>
      <c r="I13" s="46" t="s">
        <v>140</v>
      </c>
      <c r="J13" s="47" t="s">
        <v>160</v>
      </c>
      <c r="K13" s="45" t="s">
        <v>252</v>
      </c>
      <c r="L13" s="46" t="s">
        <v>178</v>
      </c>
      <c r="M13" s="47" t="s">
        <v>253</v>
      </c>
      <c r="N13" s="45" t="s">
        <v>264</v>
      </c>
      <c r="O13" s="46" t="s">
        <v>265</v>
      </c>
      <c r="P13" s="47" t="s">
        <v>266</v>
      </c>
      <c r="Q13" s="45" t="s">
        <v>249</v>
      </c>
      <c r="R13" s="46" t="s">
        <v>250</v>
      </c>
      <c r="S13" s="47" t="s">
        <v>278</v>
      </c>
      <c r="T13" s="45" t="s">
        <v>164</v>
      </c>
      <c r="U13" s="46" t="s">
        <v>159</v>
      </c>
      <c r="V13" s="47" t="s">
        <v>165</v>
      </c>
      <c r="W13" s="29"/>
      <c r="X13" s="38"/>
    </row>
    <row r="14" spans="1:24" ht="20.25" customHeight="1" x14ac:dyDescent="0.15">
      <c r="A14" s="20"/>
      <c r="B14" s="45" t="s">
        <v>181</v>
      </c>
      <c r="C14" s="46" t="s">
        <v>182</v>
      </c>
      <c r="D14" s="47" t="s">
        <v>183</v>
      </c>
      <c r="E14" s="49" t="s">
        <v>184</v>
      </c>
      <c r="F14" s="49" t="s">
        <v>185</v>
      </c>
      <c r="G14" s="49" t="s">
        <v>186</v>
      </c>
      <c r="H14" s="45" t="s">
        <v>164</v>
      </c>
      <c r="I14" s="46" t="s">
        <v>159</v>
      </c>
      <c r="J14" s="47" t="s">
        <v>165</v>
      </c>
      <c r="K14" s="45" t="s">
        <v>161</v>
      </c>
      <c r="L14" s="46" t="s">
        <v>162</v>
      </c>
      <c r="M14" s="47" t="s">
        <v>180</v>
      </c>
      <c r="N14" s="45" t="s">
        <v>418</v>
      </c>
      <c r="O14" s="46" t="s">
        <v>194</v>
      </c>
      <c r="P14" s="47" t="s">
        <v>281</v>
      </c>
      <c r="Q14" s="45" t="s">
        <v>164</v>
      </c>
      <c r="R14" s="46" t="s">
        <v>159</v>
      </c>
      <c r="S14" s="47" t="s">
        <v>165</v>
      </c>
      <c r="T14" s="45" t="s">
        <v>169</v>
      </c>
      <c r="U14" s="46" t="s">
        <v>170</v>
      </c>
      <c r="V14" s="47" t="s">
        <v>171</v>
      </c>
      <c r="W14" s="29"/>
      <c r="X14" s="38"/>
    </row>
    <row r="15" spans="1:24" ht="20.25" customHeight="1" x14ac:dyDescent="0.15">
      <c r="A15" s="20"/>
      <c r="B15" s="45" t="s">
        <v>187</v>
      </c>
      <c r="C15" s="46" t="s">
        <v>140</v>
      </c>
      <c r="D15" s="47" t="s">
        <v>188</v>
      </c>
      <c r="E15" s="49" t="s">
        <v>187</v>
      </c>
      <c r="F15" s="49" t="s">
        <v>140</v>
      </c>
      <c r="G15" s="49" t="s">
        <v>188</v>
      </c>
      <c r="H15" s="45" t="s">
        <v>230</v>
      </c>
      <c r="I15" s="46" t="s">
        <v>231</v>
      </c>
      <c r="J15" s="47" t="s">
        <v>232</v>
      </c>
      <c r="K15" s="45" t="s">
        <v>254</v>
      </c>
      <c r="L15" s="46" t="s">
        <v>255</v>
      </c>
      <c r="M15" s="47" t="s">
        <v>186</v>
      </c>
      <c r="N15" s="45" t="s">
        <v>419</v>
      </c>
      <c r="O15" s="46" t="s">
        <v>420</v>
      </c>
      <c r="P15" s="47" t="s">
        <v>281</v>
      </c>
      <c r="Q15" s="45" t="s">
        <v>230</v>
      </c>
      <c r="R15" s="46" t="s">
        <v>231</v>
      </c>
      <c r="S15" s="47" t="s">
        <v>232</v>
      </c>
      <c r="T15" s="45" t="s">
        <v>290</v>
      </c>
      <c r="U15" s="46" t="s">
        <v>293</v>
      </c>
      <c r="V15" s="47" t="s">
        <v>294</v>
      </c>
      <c r="W15" s="29"/>
      <c r="X15" s="38"/>
    </row>
    <row r="16" spans="1:24" ht="20.25" customHeight="1" x14ac:dyDescent="0.15">
      <c r="A16" s="20"/>
      <c r="B16" s="45" t="s">
        <v>189</v>
      </c>
      <c r="C16" s="46" t="s">
        <v>190</v>
      </c>
      <c r="D16" s="47" t="s">
        <v>191</v>
      </c>
      <c r="E16" s="49" t="s">
        <v>192</v>
      </c>
      <c r="F16" s="49" t="s">
        <v>190</v>
      </c>
      <c r="G16" s="49" t="s">
        <v>191</v>
      </c>
      <c r="H16" s="45" t="s">
        <v>169</v>
      </c>
      <c r="I16" s="46" t="s">
        <v>170</v>
      </c>
      <c r="J16" s="47" t="s">
        <v>171</v>
      </c>
      <c r="K16" s="45" t="s">
        <v>187</v>
      </c>
      <c r="L16" s="46" t="s">
        <v>140</v>
      </c>
      <c r="M16" s="47" t="s">
        <v>188</v>
      </c>
      <c r="N16" s="45" t="s">
        <v>187</v>
      </c>
      <c r="O16" s="46" t="s">
        <v>140</v>
      </c>
      <c r="P16" s="47" t="s">
        <v>188</v>
      </c>
      <c r="Q16" s="45" t="s">
        <v>169</v>
      </c>
      <c r="R16" s="46" t="s">
        <v>170</v>
      </c>
      <c r="S16" s="47" t="s">
        <v>171</v>
      </c>
      <c r="T16" s="45" t="s">
        <v>187</v>
      </c>
      <c r="U16" s="46" t="s">
        <v>140</v>
      </c>
      <c r="V16" s="47" t="s">
        <v>188</v>
      </c>
      <c r="W16" s="29"/>
      <c r="X16" s="38"/>
    </row>
    <row r="17" spans="1:24" ht="20.25" customHeight="1" x14ac:dyDescent="0.15">
      <c r="A17" s="20"/>
      <c r="B17" s="45" t="s">
        <v>193</v>
      </c>
      <c r="C17" s="46" t="s">
        <v>194</v>
      </c>
      <c r="D17" s="47" t="s">
        <v>195</v>
      </c>
      <c r="E17" s="49" t="s">
        <v>196</v>
      </c>
      <c r="F17" s="49" t="s">
        <v>197</v>
      </c>
      <c r="G17" s="49" t="s">
        <v>195</v>
      </c>
      <c r="H17" s="45" t="s">
        <v>233</v>
      </c>
      <c r="I17" s="46" t="s">
        <v>234</v>
      </c>
      <c r="J17" s="47" t="s">
        <v>188</v>
      </c>
      <c r="K17" s="45" t="s">
        <v>193</v>
      </c>
      <c r="L17" s="46" t="s">
        <v>194</v>
      </c>
      <c r="M17" s="47" t="s">
        <v>195</v>
      </c>
      <c r="N17" s="45" t="s">
        <v>267</v>
      </c>
      <c r="O17" s="46" t="s">
        <v>268</v>
      </c>
      <c r="P17" s="47" t="s">
        <v>269</v>
      </c>
      <c r="Q17" s="45" t="s">
        <v>279</v>
      </c>
      <c r="R17" s="46" t="s">
        <v>280</v>
      </c>
      <c r="S17" s="47" t="s">
        <v>281</v>
      </c>
      <c r="T17" s="45" t="s">
        <v>198</v>
      </c>
      <c r="U17" s="46" t="s">
        <v>127</v>
      </c>
      <c r="V17" s="47" t="s">
        <v>199</v>
      </c>
      <c r="W17" s="29"/>
      <c r="X17" s="38"/>
    </row>
    <row r="18" spans="1:24" ht="20.25" customHeight="1" x14ac:dyDescent="0.15">
      <c r="A18" s="20"/>
      <c r="B18" s="45" t="s">
        <v>198</v>
      </c>
      <c r="C18" s="46" t="s">
        <v>127</v>
      </c>
      <c r="D18" s="47" t="s">
        <v>199</v>
      </c>
      <c r="E18" s="49" t="s">
        <v>200</v>
      </c>
      <c r="F18" s="49" t="s">
        <v>201</v>
      </c>
      <c r="G18" s="49" t="s">
        <v>199</v>
      </c>
      <c r="H18" s="45" t="s">
        <v>187</v>
      </c>
      <c r="I18" s="46" t="s">
        <v>140</v>
      </c>
      <c r="J18" s="47" t="s">
        <v>188</v>
      </c>
      <c r="K18" s="45" t="s">
        <v>200</v>
      </c>
      <c r="L18" s="46" t="s">
        <v>201</v>
      </c>
      <c r="M18" s="47" t="s">
        <v>199</v>
      </c>
      <c r="N18" s="45" t="s">
        <v>198</v>
      </c>
      <c r="O18" s="46" t="s">
        <v>127</v>
      </c>
      <c r="P18" s="47" t="s">
        <v>199</v>
      </c>
      <c r="Q18" s="45" t="s">
        <v>184</v>
      </c>
      <c r="R18" s="46" t="s">
        <v>185</v>
      </c>
      <c r="S18" s="47" t="s">
        <v>186</v>
      </c>
      <c r="T18" s="45" t="s">
        <v>274</v>
      </c>
      <c r="U18" s="46" t="s">
        <v>224</v>
      </c>
      <c r="V18" s="47" t="s">
        <v>292</v>
      </c>
      <c r="W18" s="29"/>
      <c r="X18" s="38"/>
    </row>
    <row r="19" spans="1:24" ht="20.25" customHeight="1" x14ac:dyDescent="0.15">
      <c r="A19" s="20"/>
      <c r="B19" s="45" t="s">
        <v>202</v>
      </c>
      <c r="C19" s="46" t="s">
        <v>203</v>
      </c>
      <c r="D19" s="47" t="s">
        <v>204</v>
      </c>
      <c r="E19" s="49" t="s">
        <v>202</v>
      </c>
      <c r="F19" s="49" t="s">
        <v>203</v>
      </c>
      <c r="G19" s="49" t="s">
        <v>204</v>
      </c>
      <c r="H19" s="45" t="s">
        <v>235</v>
      </c>
      <c r="I19" s="46" t="s">
        <v>236</v>
      </c>
      <c r="J19" s="47" t="s">
        <v>199</v>
      </c>
      <c r="K19" s="45" t="s">
        <v>198</v>
      </c>
      <c r="L19" s="46" t="s">
        <v>127</v>
      </c>
      <c r="M19" s="47" t="s">
        <v>199</v>
      </c>
      <c r="N19" s="45" t="s">
        <v>205</v>
      </c>
      <c r="O19" s="46" t="s">
        <v>206</v>
      </c>
      <c r="P19" s="47" t="s">
        <v>204</v>
      </c>
      <c r="Q19" s="45" t="s">
        <v>187</v>
      </c>
      <c r="R19" s="46" t="s">
        <v>140</v>
      </c>
      <c r="S19" s="47" t="s">
        <v>188</v>
      </c>
      <c r="T19" s="45" t="s">
        <v>205</v>
      </c>
      <c r="U19" s="46" t="s">
        <v>206</v>
      </c>
      <c r="V19" s="47" t="s">
        <v>204</v>
      </c>
      <c r="W19" s="29"/>
      <c r="X19" s="38"/>
    </row>
    <row r="20" spans="1:24" ht="20.25" customHeight="1" x14ac:dyDescent="0.15">
      <c r="A20" s="20"/>
      <c r="B20" s="45" t="s">
        <v>205</v>
      </c>
      <c r="C20" s="46" t="s">
        <v>206</v>
      </c>
      <c r="D20" s="47" t="s">
        <v>204</v>
      </c>
      <c r="E20" s="49" t="s">
        <v>205</v>
      </c>
      <c r="F20" s="49" t="s">
        <v>206</v>
      </c>
      <c r="G20" s="49" t="s">
        <v>204</v>
      </c>
      <c r="H20" s="45" t="s">
        <v>198</v>
      </c>
      <c r="I20" s="46" t="s">
        <v>127</v>
      </c>
      <c r="J20" s="47" t="s">
        <v>199</v>
      </c>
      <c r="K20" s="45" t="s">
        <v>202</v>
      </c>
      <c r="L20" s="46" t="s">
        <v>203</v>
      </c>
      <c r="M20" s="47" t="s">
        <v>204</v>
      </c>
      <c r="N20" s="45" t="s">
        <v>207</v>
      </c>
      <c r="O20" s="46" t="s">
        <v>208</v>
      </c>
      <c r="P20" s="47" t="s">
        <v>209</v>
      </c>
      <c r="Q20" s="45" t="s">
        <v>200</v>
      </c>
      <c r="R20" s="46" t="s">
        <v>201</v>
      </c>
      <c r="S20" s="47" t="s">
        <v>199</v>
      </c>
      <c r="T20" s="45" t="s">
        <v>207</v>
      </c>
      <c r="U20" s="46" t="s">
        <v>208</v>
      </c>
      <c r="V20" s="47" t="s">
        <v>209</v>
      </c>
      <c r="W20" s="29"/>
      <c r="X20" s="38"/>
    </row>
    <row r="21" spans="1:24" ht="20.25" customHeight="1" x14ac:dyDescent="0.15">
      <c r="A21" s="20"/>
      <c r="B21" s="45" t="s">
        <v>207</v>
      </c>
      <c r="C21" s="46" t="s">
        <v>208</v>
      </c>
      <c r="D21" s="47" t="s">
        <v>209</v>
      </c>
      <c r="E21" s="49" t="s">
        <v>207</v>
      </c>
      <c r="F21" s="49" t="s">
        <v>208</v>
      </c>
      <c r="G21" s="49" t="s">
        <v>209</v>
      </c>
      <c r="H21" s="45" t="s">
        <v>295</v>
      </c>
      <c r="I21" s="46" t="s">
        <v>296</v>
      </c>
      <c r="J21" s="47" t="s">
        <v>204</v>
      </c>
      <c r="K21" s="45" t="s">
        <v>205</v>
      </c>
      <c r="L21" s="46" t="s">
        <v>206</v>
      </c>
      <c r="M21" s="47" t="s">
        <v>204</v>
      </c>
      <c r="N21" s="45" t="s">
        <v>270</v>
      </c>
      <c r="O21" s="46" t="s">
        <v>206</v>
      </c>
      <c r="P21" s="47" t="s">
        <v>241</v>
      </c>
      <c r="Q21" s="45" t="s">
        <v>205</v>
      </c>
      <c r="R21" s="46" t="s">
        <v>206</v>
      </c>
      <c r="S21" s="47" t="s">
        <v>204</v>
      </c>
      <c r="T21" s="45"/>
      <c r="U21" s="46"/>
      <c r="V21" s="47"/>
      <c r="W21" s="29"/>
      <c r="X21" s="38"/>
    </row>
    <row r="22" spans="1:24" ht="20.25" customHeight="1" x14ac:dyDescent="0.15">
      <c r="A22" s="20"/>
      <c r="D22" s="61"/>
      <c r="E22" s="49"/>
      <c r="F22" s="49"/>
      <c r="G22" s="49"/>
      <c r="H22" s="45" t="s">
        <v>205</v>
      </c>
      <c r="I22" s="46" t="s">
        <v>206</v>
      </c>
      <c r="J22" s="47" t="s">
        <v>204</v>
      </c>
      <c r="K22" s="45" t="s">
        <v>207</v>
      </c>
      <c r="L22" s="46" t="s">
        <v>208</v>
      </c>
      <c r="M22" s="47" t="s">
        <v>209</v>
      </c>
      <c r="N22" s="45"/>
      <c r="O22" s="46"/>
      <c r="P22" s="47"/>
      <c r="Q22" s="45" t="s">
        <v>237</v>
      </c>
      <c r="R22" s="46" t="s">
        <v>238</v>
      </c>
      <c r="S22" s="47" t="s">
        <v>209</v>
      </c>
      <c r="T22" s="45"/>
      <c r="U22" s="46"/>
      <c r="V22" s="47"/>
      <c r="W22" s="29"/>
      <c r="X22" s="38"/>
    </row>
    <row r="23" spans="1:24" ht="20.25" customHeight="1" x14ac:dyDescent="0.15">
      <c r="A23" s="40"/>
      <c r="B23" s="45"/>
      <c r="C23" s="46"/>
      <c r="D23" s="47"/>
      <c r="E23" s="49"/>
      <c r="F23" s="49"/>
      <c r="G23" s="49"/>
      <c r="H23" s="45" t="s">
        <v>237</v>
      </c>
      <c r="I23" s="46" t="s">
        <v>238</v>
      </c>
      <c r="J23" s="47" t="s">
        <v>209</v>
      </c>
      <c r="K23" s="45" t="s">
        <v>256</v>
      </c>
      <c r="L23" s="46" t="s">
        <v>257</v>
      </c>
      <c r="M23" s="47" t="s">
        <v>258</v>
      </c>
      <c r="N23" s="45"/>
      <c r="O23" s="46"/>
      <c r="P23" s="47"/>
      <c r="Q23" s="45" t="s">
        <v>207</v>
      </c>
      <c r="R23" s="46" t="s">
        <v>208</v>
      </c>
      <c r="S23" s="47" t="s">
        <v>209</v>
      </c>
      <c r="T23" s="45"/>
      <c r="U23" s="46"/>
      <c r="V23" s="47"/>
      <c r="W23" s="29"/>
      <c r="X23" s="38"/>
    </row>
    <row r="24" spans="1:24" ht="20.25" customHeight="1" x14ac:dyDescent="0.15">
      <c r="A24" s="40"/>
      <c r="B24" s="45"/>
      <c r="C24" s="46"/>
      <c r="D24" s="47"/>
      <c r="E24" s="49"/>
      <c r="F24" s="49"/>
      <c r="G24" s="49"/>
      <c r="H24" s="45" t="s">
        <v>207</v>
      </c>
      <c r="I24" s="46" t="s">
        <v>208</v>
      </c>
      <c r="J24" s="47" t="s">
        <v>209</v>
      </c>
      <c r="K24" s="45"/>
      <c r="L24" s="46"/>
      <c r="M24" s="47"/>
      <c r="N24" s="45"/>
      <c r="O24" s="46"/>
      <c r="P24" s="47"/>
      <c r="Q24" s="45" t="s">
        <v>256</v>
      </c>
      <c r="R24" s="46" t="s">
        <v>257</v>
      </c>
      <c r="S24" s="47" t="s">
        <v>258</v>
      </c>
      <c r="T24" s="45"/>
      <c r="U24" s="46"/>
      <c r="V24" s="47"/>
      <c r="W24" s="29"/>
      <c r="X24" s="38"/>
    </row>
    <row r="25" spans="1:24" ht="20.25" customHeight="1" x14ac:dyDescent="0.15">
      <c r="A25" s="40"/>
      <c r="B25" s="45"/>
      <c r="C25" s="46"/>
      <c r="D25" s="47"/>
      <c r="E25" s="49"/>
      <c r="F25" s="49"/>
      <c r="G25" s="49"/>
      <c r="H25" s="45" t="s">
        <v>239</v>
      </c>
      <c r="I25" s="46" t="s">
        <v>240</v>
      </c>
      <c r="J25" s="47" t="s">
        <v>241</v>
      </c>
      <c r="K25" s="45"/>
      <c r="L25" s="46"/>
      <c r="M25" s="47"/>
      <c r="N25" s="45"/>
      <c r="O25" s="46"/>
      <c r="P25" s="47"/>
      <c r="Q25" s="45"/>
      <c r="R25" s="46"/>
      <c r="S25" s="47"/>
      <c r="T25" s="45"/>
      <c r="U25" s="46"/>
      <c r="V25" s="47"/>
      <c r="W25" s="29"/>
      <c r="X25" s="38"/>
    </row>
    <row r="26" spans="1:24" ht="20.25" customHeight="1" x14ac:dyDescent="0.15">
      <c r="A26" s="40"/>
      <c r="B26" s="45"/>
      <c r="C26" s="46"/>
      <c r="D26" s="47"/>
      <c r="E26" s="45"/>
      <c r="F26" s="46"/>
      <c r="G26" s="47"/>
      <c r="H26" s="73"/>
      <c r="I26" s="74"/>
      <c r="J26" s="61"/>
      <c r="K26" s="73"/>
      <c r="L26" s="74"/>
      <c r="M26" s="61"/>
      <c r="N26" s="73"/>
      <c r="O26" s="74"/>
      <c r="P26" s="61"/>
      <c r="Q26" s="73"/>
      <c r="R26" s="74"/>
      <c r="S26" s="61"/>
      <c r="T26" s="73"/>
      <c r="U26" s="74"/>
      <c r="V26" s="61"/>
      <c r="W26" s="15"/>
    </row>
    <row r="27" spans="1:24" ht="20.25" customHeight="1" x14ac:dyDescent="0.15">
      <c r="A27" s="40"/>
      <c r="B27" s="45"/>
      <c r="C27" s="46"/>
      <c r="D27" s="47"/>
      <c r="E27" s="45"/>
      <c r="F27" s="46"/>
      <c r="G27" s="47"/>
      <c r="H27" s="73"/>
      <c r="I27" s="74"/>
      <c r="J27" s="61"/>
      <c r="K27" s="73"/>
      <c r="L27" s="74"/>
      <c r="M27" s="61"/>
      <c r="N27" s="73"/>
      <c r="O27" s="74"/>
      <c r="P27" s="61"/>
      <c r="Q27" s="73"/>
      <c r="R27" s="74"/>
      <c r="S27" s="61"/>
      <c r="T27" s="73"/>
      <c r="U27" s="74"/>
      <c r="V27" s="61"/>
      <c r="W27" s="15"/>
    </row>
    <row r="28" spans="1:24" ht="20.25" customHeight="1" x14ac:dyDescent="0.15">
      <c r="A28" s="40"/>
      <c r="B28" s="45"/>
      <c r="C28" s="46"/>
      <c r="D28" s="47"/>
      <c r="E28" s="45"/>
      <c r="F28" s="46"/>
      <c r="G28" s="47"/>
      <c r="H28" s="45"/>
      <c r="I28" s="46"/>
      <c r="J28" s="47"/>
      <c r="K28" s="45"/>
      <c r="L28" s="46"/>
      <c r="M28" s="47"/>
      <c r="N28" s="45"/>
      <c r="O28" s="46"/>
      <c r="P28" s="47"/>
      <c r="Q28" s="45"/>
      <c r="R28" s="46"/>
      <c r="S28" s="47"/>
      <c r="T28" s="45"/>
      <c r="U28" s="46"/>
      <c r="V28" s="47"/>
      <c r="W28" s="15"/>
    </row>
    <row r="29" spans="1:24" ht="20.25" customHeight="1" x14ac:dyDescent="0.15">
      <c r="A29" s="40"/>
      <c r="B29" s="45"/>
      <c r="C29" s="46"/>
      <c r="D29" s="47"/>
      <c r="E29" s="45"/>
      <c r="F29" s="46"/>
      <c r="G29" s="47"/>
      <c r="H29" s="45"/>
      <c r="I29" s="46"/>
      <c r="J29" s="47"/>
      <c r="K29" s="45"/>
      <c r="L29" s="46"/>
      <c r="M29" s="47"/>
      <c r="N29" s="45"/>
      <c r="O29" s="46"/>
      <c r="P29" s="47"/>
      <c r="Q29" s="45"/>
      <c r="R29" s="46"/>
      <c r="S29" s="47"/>
      <c r="T29" s="45"/>
      <c r="U29" s="46"/>
      <c r="V29" s="47"/>
      <c r="W29" s="15"/>
    </row>
    <row r="30" spans="1:24" ht="20.25" customHeight="1" x14ac:dyDescent="0.15">
      <c r="A30" s="40"/>
      <c r="B30" s="45"/>
      <c r="C30" s="46"/>
      <c r="D30" s="47"/>
      <c r="E30" s="45"/>
      <c r="F30" s="46"/>
      <c r="G30" s="47"/>
      <c r="H30" s="45"/>
      <c r="I30" s="46"/>
      <c r="J30" s="47"/>
      <c r="K30" s="45"/>
      <c r="L30" s="46"/>
      <c r="M30" s="47"/>
      <c r="N30" s="45"/>
      <c r="O30" s="46"/>
      <c r="P30" s="47"/>
      <c r="Q30" s="45"/>
      <c r="R30" s="46"/>
      <c r="S30" s="47"/>
      <c r="T30" s="45"/>
      <c r="U30" s="46"/>
      <c r="V30" s="47"/>
      <c r="W30" s="15"/>
    </row>
    <row r="31" spans="1:24" ht="20.25" customHeight="1" x14ac:dyDescent="0.15">
      <c r="A31" s="40"/>
      <c r="B31" s="45"/>
      <c r="C31" s="46"/>
      <c r="D31" s="47"/>
      <c r="E31" s="30"/>
      <c r="F31" s="30"/>
      <c r="G31" s="48"/>
      <c r="H31" s="45"/>
      <c r="I31" s="46"/>
      <c r="J31" s="47"/>
      <c r="K31" s="45"/>
      <c r="L31" s="46"/>
      <c r="M31" s="47"/>
      <c r="N31" s="45"/>
      <c r="O31" s="46"/>
      <c r="P31" s="47"/>
      <c r="Q31" s="45"/>
      <c r="R31" s="46"/>
      <c r="S31" s="47"/>
      <c r="T31" s="45"/>
      <c r="U31" s="46"/>
      <c r="V31" s="47"/>
      <c r="W31" s="15"/>
    </row>
    <row r="32" spans="1:24" ht="20.25" customHeight="1" x14ac:dyDescent="0.15">
      <c r="A32" s="40"/>
      <c r="B32" s="45"/>
      <c r="C32" s="46"/>
      <c r="D32" s="47"/>
      <c r="E32" s="30"/>
      <c r="F32" s="30"/>
      <c r="G32" s="31"/>
      <c r="H32" s="45"/>
      <c r="I32" s="46"/>
      <c r="J32" s="47"/>
      <c r="K32" s="45"/>
      <c r="L32" s="46"/>
      <c r="M32" s="47"/>
      <c r="N32" s="45"/>
      <c r="O32" s="46"/>
      <c r="P32" s="47"/>
      <c r="Q32" s="45"/>
      <c r="R32" s="46"/>
      <c r="S32" s="47"/>
      <c r="T32" s="45"/>
      <c r="U32" s="46"/>
      <c r="V32" s="47"/>
      <c r="W32" s="15"/>
    </row>
    <row r="33" spans="1:23" ht="20.25" customHeight="1" x14ac:dyDescent="0.15">
      <c r="A33" s="40"/>
      <c r="B33" s="45"/>
      <c r="C33" s="46"/>
      <c r="D33" s="47"/>
      <c r="E33" s="17"/>
      <c r="F33" s="17"/>
      <c r="G33" s="19"/>
      <c r="H33" s="35"/>
      <c r="I33" s="17"/>
      <c r="J33" s="19"/>
      <c r="K33" s="35"/>
      <c r="L33" s="17"/>
      <c r="M33" s="19"/>
      <c r="N33" s="35"/>
      <c r="O33" s="17"/>
      <c r="P33" s="19"/>
      <c r="Q33" s="35"/>
      <c r="R33" s="17"/>
      <c r="S33" s="19"/>
      <c r="T33" s="35"/>
      <c r="U33" s="17"/>
      <c r="V33" s="19"/>
      <c r="W33" s="15"/>
    </row>
    <row r="34" spans="1:23" ht="20.25" customHeight="1" thickBot="1" x14ac:dyDescent="0.2">
      <c r="A34" s="42"/>
      <c r="B34" s="36"/>
      <c r="C34" s="18"/>
      <c r="D34" s="16"/>
      <c r="E34" s="18"/>
      <c r="F34" s="18"/>
      <c r="G34" s="16"/>
      <c r="H34" s="36"/>
      <c r="I34" s="41"/>
      <c r="J34" s="37"/>
      <c r="K34" s="36"/>
      <c r="L34" s="41"/>
      <c r="M34" s="37"/>
      <c r="N34" s="36"/>
      <c r="O34" s="41"/>
      <c r="P34" s="37"/>
      <c r="Q34" s="36"/>
      <c r="R34" s="41"/>
      <c r="S34" s="37"/>
      <c r="T34" s="36"/>
      <c r="U34" s="41"/>
      <c r="V34" s="37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19</v>
      </c>
      <c r="D35" s="39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23</v>
      </c>
      <c r="J35" s="12" t="s">
        <v>0</v>
      </c>
      <c r="K35" s="11" t="s">
        <v>1</v>
      </c>
      <c r="L35" s="10">
        <f>COUNTA(L3:L34)</f>
        <v>21</v>
      </c>
      <c r="M35" s="12" t="s">
        <v>0</v>
      </c>
      <c r="N35" s="11" t="s">
        <v>1</v>
      </c>
      <c r="O35" s="10">
        <f>COUNTA(O3:O34)</f>
        <v>19</v>
      </c>
      <c r="P35" s="9" t="s">
        <v>0</v>
      </c>
      <c r="Q35" s="34" t="s">
        <v>1</v>
      </c>
      <c r="R35" s="10">
        <f>COUNTA(R3:R34)</f>
        <v>22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60" t="s">
        <v>210</v>
      </c>
      <c r="U37" s="10">
        <f>C35+F35+I35+L35+O35+R35+U35</f>
        <v>141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612" priority="137"/>
  </conditionalFormatting>
  <conditionalFormatting sqref="T1:T2 T36 T38:T1048576">
    <cfRule type="duplicateValues" dxfId="611" priority="138"/>
  </conditionalFormatting>
  <conditionalFormatting sqref="K1:K2 K35:K1048576">
    <cfRule type="duplicateValues" dxfId="610" priority="136"/>
  </conditionalFormatting>
  <conditionalFormatting sqref="B2 B34:B1048576">
    <cfRule type="duplicateValues" dxfId="608" priority="139"/>
  </conditionalFormatting>
  <conditionalFormatting sqref="H1:H2 H28:H32 H34:H1048576">
    <cfRule type="duplicateValues" dxfId="607" priority="140"/>
  </conditionalFormatting>
  <conditionalFormatting sqref="N35:N1048576 N1:N2">
    <cfRule type="duplicateValues" dxfId="606" priority="141"/>
  </conditionalFormatting>
  <conditionalFormatting sqref="T1:T2 T36 T38:T1048576">
    <cfRule type="duplicateValues" dxfId="605" priority="142"/>
  </conditionalFormatting>
  <conditionalFormatting sqref="E1:E2 E31:E1048576 H28:H32">
    <cfRule type="duplicateValues" dxfId="603" priority="143"/>
  </conditionalFormatting>
  <conditionalFormatting sqref="B2 B34:B1048576">
    <cfRule type="duplicateValues" dxfId="601" priority="127"/>
  </conditionalFormatting>
  <conditionalFormatting sqref="E1:E2 E31:E1048576">
    <cfRule type="duplicateValues" dxfId="600" priority="126"/>
  </conditionalFormatting>
  <conditionalFormatting sqref="H33">
    <cfRule type="duplicateValues" dxfId="599" priority="120"/>
  </conditionalFormatting>
  <conditionalFormatting sqref="H33">
    <cfRule type="duplicateValues" dxfId="598" priority="119"/>
  </conditionalFormatting>
  <conditionalFormatting sqref="T35">
    <cfRule type="duplicateValues" dxfId="591" priority="109"/>
  </conditionalFormatting>
  <conditionalFormatting sqref="T35">
    <cfRule type="duplicateValues" dxfId="590" priority="110"/>
  </conditionalFormatting>
  <conditionalFormatting sqref="T37">
    <cfRule type="duplicateValues" dxfId="589" priority="108"/>
  </conditionalFormatting>
  <conditionalFormatting sqref="E26:E30">
    <cfRule type="duplicateValues" dxfId="588" priority="107"/>
  </conditionalFormatting>
  <conditionalFormatting sqref="E26:E30">
    <cfRule type="duplicateValues" dxfId="587" priority="106"/>
  </conditionalFormatting>
  <conditionalFormatting sqref="B26:B33">
    <cfRule type="duplicateValues" dxfId="586" priority="105"/>
  </conditionalFormatting>
  <conditionalFormatting sqref="B26:B33">
    <cfRule type="duplicateValues" dxfId="585" priority="104"/>
  </conditionalFormatting>
  <conditionalFormatting sqref="H34:H1048576 H28:H32 H1:H2">
    <cfRule type="duplicateValues" dxfId="584" priority="177"/>
  </conditionalFormatting>
  <conditionalFormatting sqref="K35:K1048576 K1:K2">
    <cfRule type="duplicateValues" dxfId="583" priority="211"/>
  </conditionalFormatting>
  <conditionalFormatting sqref="N35:N1048576 N1:N2">
    <cfRule type="duplicateValues" dxfId="581" priority="249"/>
  </conditionalFormatting>
  <conditionalFormatting sqref="Q35:Q1048576 Q1:Q2">
    <cfRule type="duplicateValues" dxfId="579" priority="287"/>
  </conditionalFormatting>
  <conditionalFormatting sqref="T36 T38:T1048576 T1:T2">
    <cfRule type="duplicateValues" dxfId="577" priority="325"/>
  </conditionalFormatting>
  <conditionalFormatting sqref="B1">
    <cfRule type="duplicateValues" dxfId="425" priority="99"/>
  </conditionalFormatting>
  <conditionalFormatting sqref="B1">
    <cfRule type="duplicateValues" dxfId="424" priority="98"/>
  </conditionalFormatting>
  <conditionalFormatting sqref="B3:B15">
    <cfRule type="duplicateValues" dxfId="413" priority="90"/>
  </conditionalFormatting>
  <conditionalFormatting sqref="B16:B21">
    <cfRule type="duplicateValues" dxfId="412" priority="89"/>
  </conditionalFormatting>
  <conditionalFormatting sqref="E3:E15">
    <cfRule type="duplicateValues" dxfId="411" priority="91"/>
  </conditionalFormatting>
  <conditionalFormatting sqref="B23:B25">
    <cfRule type="duplicateValues" dxfId="410" priority="88"/>
  </conditionalFormatting>
  <conditionalFormatting sqref="H24:H25 H3:H22">
    <cfRule type="duplicateValues" dxfId="409" priority="92"/>
  </conditionalFormatting>
  <conditionalFormatting sqref="H23">
    <cfRule type="duplicateValues" dxfId="408" priority="87"/>
  </conditionalFormatting>
  <conditionalFormatting sqref="B23:B25 B3:B21">
    <cfRule type="duplicateValues" dxfId="407" priority="93"/>
  </conditionalFormatting>
  <conditionalFormatting sqref="E3:E15">
    <cfRule type="duplicateValues" dxfId="406" priority="94"/>
  </conditionalFormatting>
  <conditionalFormatting sqref="H3:H25">
    <cfRule type="duplicateValues" dxfId="404" priority="96"/>
  </conditionalFormatting>
  <conditionalFormatting sqref="E16:E25">
    <cfRule type="duplicateValues" dxfId="400" priority="83"/>
  </conditionalFormatting>
  <conditionalFormatting sqref="E16:E25">
    <cfRule type="duplicateValues" dxfId="399" priority="84"/>
  </conditionalFormatting>
  <conditionalFormatting sqref="K28:K32 K34">
    <cfRule type="duplicateValues" dxfId="263" priority="30"/>
  </conditionalFormatting>
  <conditionalFormatting sqref="K28:K32">
    <cfRule type="duplicateValues" dxfId="262" priority="31"/>
  </conditionalFormatting>
  <conditionalFormatting sqref="K33">
    <cfRule type="duplicateValues" dxfId="261" priority="29"/>
  </conditionalFormatting>
  <conditionalFormatting sqref="K33">
    <cfRule type="duplicateValues" dxfId="260" priority="28"/>
  </conditionalFormatting>
  <conditionalFormatting sqref="K34 K28:K32">
    <cfRule type="duplicateValues" dxfId="259" priority="32"/>
  </conditionalFormatting>
  <conditionalFormatting sqref="K24:K25 K3:K22">
    <cfRule type="duplicateValues" dxfId="258" priority="26"/>
  </conditionalFormatting>
  <conditionalFormatting sqref="K23">
    <cfRule type="duplicateValues" dxfId="257" priority="25"/>
  </conditionalFormatting>
  <conditionalFormatting sqref="K3:K25">
    <cfRule type="duplicateValues" dxfId="256" priority="27"/>
  </conditionalFormatting>
  <conditionalFormatting sqref="N28:N32 N34">
    <cfRule type="duplicateValues" dxfId="255" priority="22"/>
  </conditionalFormatting>
  <conditionalFormatting sqref="N28:N32">
    <cfRule type="duplicateValues" dxfId="254" priority="23"/>
  </conditionalFormatting>
  <conditionalFormatting sqref="N33">
    <cfRule type="duplicateValues" dxfId="253" priority="21"/>
  </conditionalFormatting>
  <conditionalFormatting sqref="N33">
    <cfRule type="duplicateValues" dxfId="252" priority="20"/>
  </conditionalFormatting>
  <conditionalFormatting sqref="N34 N28:N32">
    <cfRule type="duplicateValues" dxfId="251" priority="24"/>
  </conditionalFormatting>
  <conditionalFormatting sqref="N24:N25 N3:N22">
    <cfRule type="duplicateValues" dxfId="250" priority="18"/>
  </conditionalFormatting>
  <conditionalFormatting sqref="N23">
    <cfRule type="duplicateValues" dxfId="249" priority="17"/>
  </conditionalFormatting>
  <conditionalFormatting sqref="N3:N25">
    <cfRule type="duplicateValues" dxfId="248" priority="19"/>
  </conditionalFormatting>
  <conditionalFormatting sqref="Q28:Q32 Q34">
    <cfRule type="duplicateValues" dxfId="247" priority="14"/>
  </conditionalFormatting>
  <conditionalFormatting sqref="Q28:Q32">
    <cfRule type="duplicateValues" dxfId="246" priority="15"/>
  </conditionalFormatting>
  <conditionalFormatting sqref="Q33">
    <cfRule type="duplicateValues" dxfId="245" priority="13"/>
  </conditionalFormatting>
  <conditionalFormatting sqref="Q33">
    <cfRule type="duplicateValues" dxfId="244" priority="12"/>
  </conditionalFormatting>
  <conditionalFormatting sqref="Q34 Q28:Q32">
    <cfRule type="duplicateValues" dxfId="243" priority="16"/>
  </conditionalFormatting>
  <conditionalFormatting sqref="Q24:Q25 Q3:Q22">
    <cfRule type="duplicateValues" dxfId="242" priority="10"/>
  </conditionalFormatting>
  <conditionalFormatting sqref="Q23">
    <cfRule type="duplicateValues" dxfId="241" priority="9"/>
  </conditionalFormatting>
  <conditionalFormatting sqref="Q3:Q25">
    <cfRule type="duplicateValues" dxfId="240" priority="11"/>
  </conditionalFormatting>
  <conditionalFormatting sqref="T28:T32 T34">
    <cfRule type="duplicateValues" dxfId="239" priority="6"/>
  </conditionalFormatting>
  <conditionalFormatting sqref="T28:T32">
    <cfRule type="duplicateValues" dxfId="238" priority="7"/>
  </conditionalFormatting>
  <conditionalFormatting sqref="T33">
    <cfRule type="duplicateValues" dxfId="237" priority="5"/>
  </conditionalFormatting>
  <conditionalFormatting sqref="T33">
    <cfRule type="duplicateValues" dxfId="236" priority="4"/>
  </conditionalFormatting>
  <conditionalFormatting sqref="T34 T28:T32">
    <cfRule type="duplicateValues" dxfId="235" priority="8"/>
  </conditionalFormatting>
  <conditionalFormatting sqref="T24:T25 T3:T22">
    <cfRule type="duplicateValues" dxfId="234" priority="2"/>
  </conditionalFormatting>
  <conditionalFormatting sqref="T23">
    <cfRule type="duplicateValues" dxfId="233" priority="1"/>
  </conditionalFormatting>
  <conditionalFormatting sqref="T3:T25">
    <cfRule type="duplicateValues" dxfId="232" priority="3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topLeftCell="A4" zoomScale="80" zoomScaleNormal="80" workbookViewId="0">
      <selection activeCell="M23" sqref="M23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6" customFormat="1" ht="23.25" thickBot="1" x14ac:dyDescent="0.3">
      <c r="B1" s="28" t="s">
        <v>413</v>
      </c>
      <c r="C1" s="27"/>
      <c r="D1" s="27"/>
      <c r="E1" s="27"/>
      <c r="F1" s="27"/>
      <c r="G1" s="27"/>
      <c r="H1" s="27"/>
      <c r="I1" s="27"/>
      <c r="J1" s="27"/>
      <c r="K1" s="27" t="s">
        <v>9</v>
      </c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1:24" ht="21.75" customHeight="1" thickBot="1" x14ac:dyDescent="0.2">
      <c r="A2" s="43"/>
      <c r="B2" s="32" t="s">
        <v>8</v>
      </c>
      <c r="C2" s="23"/>
      <c r="D2" s="25"/>
      <c r="E2" s="32" t="s">
        <v>7</v>
      </c>
      <c r="F2" s="23"/>
      <c r="G2" s="25"/>
      <c r="H2" s="32" t="s">
        <v>6</v>
      </c>
      <c r="I2" s="23"/>
      <c r="J2" s="33"/>
      <c r="K2" s="23" t="s">
        <v>5</v>
      </c>
      <c r="L2" s="23"/>
      <c r="M2" s="23"/>
      <c r="N2" s="32" t="s">
        <v>4</v>
      </c>
      <c r="O2" s="23"/>
      <c r="P2" s="33"/>
      <c r="Q2" s="24" t="s">
        <v>3</v>
      </c>
      <c r="R2" s="24"/>
      <c r="S2" s="23"/>
      <c r="T2" s="44" t="s">
        <v>2</v>
      </c>
      <c r="U2" s="24"/>
      <c r="V2" s="22"/>
    </row>
    <row r="3" spans="1:24" ht="20.25" customHeight="1" x14ac:dyDescent="0.15">
      <c r="A3" s="20"/>
      <c r="B3" s="70" t="s">
        <v>123</v>
      </c>
      <c r="C3" s="71" t="s">
        <v>124</v>
      </c>
      <c r="D3" s="72" t="s">
        <v>125</v>
      </c>
      <c r="E3" s="70" t="s">
        <v>132</v>
      </c>
      <c r="F3" s="71" t="s">
        <v>259</v>
      </c>
      <c r="G3" s="72" t="s">
        <v>417</v>
      </c>
      <c r="H3" s="70" t="s">
        <v>211</v>
      </c>
      <c r="I3" s="71" t="s">
        <v>212</v>
      </c>
      <c r="J3" s="72" t="s">
        <v>213</v>
      </c>
      <c r="K3" s="70" t="s">
        <v>215</v>
      </c>
      <c r="L3" s="71" t="s">
        <v>216</v>
      </c>
      <c r="M3" s="72" t="s">
        <v>217</v>
      </c>
      <c r="N3" s="70" t="s">
        <v>132</v>
      </c>
      <c r="O3" s="71" t="s">
        <v>259</v>
      </c>
      <c r="P3" s="72" t="s">
        <v>417</v>
      </c>
      <c r="Q3" s="70" t="s">
        <v>215</v>
      </c>
      <c r="R3" s="71" t="s">
        <v>216</v>
      </c>
      <c r="S3" s="72" t="s">
        <v>217</v>
      </c>
      <c r="T3" s="70" t="s">
        <v>211</v>
      </c>
      <c r="U3" s="71" t="s">
        <v>212</v>
      </c>
      <c r="V3" s="72" t="s">
        <v>213</v>
      </c>
      <c r="W3" s="29"/>
      <c r="X3" s="38"/>
    </row>
    <row r="4" spans="1:24" ht="20.25" customHeight="1" x14ac:dyDescent="0.15">
      <c r="A4" s="20"/>
      <c r="B4" s="45" t="s">
        <v>129</v>
      </c>
      <c r="C4" s="46" t="s">
        <v>130</v>
      </c>
      <c r="D4" s="47" t="s">
        <v>131</v>
      </c>
      <c r="E4" s="45" t="s">
        <v>126</v>
      </c>
      <c r="F4" s="46" t="s">
        <v>127</v>
      </c>
      <c r="G4" s="47" t="s">
        <v>128</v>
      </c>
      <c r="H4" s="45" t="s">
        <v>136</v>
      </c>
      <c r="I4" s="46" t="s">
        <v>137</v>
      </c>
      <c r="J4" s="47" t="s">
        <v>214</v>
      </c>
      <c r="K4" s="45" t="s">
        <v>123</v>
      </c>
      <c r="L4" s="46" t="s">
        <v>124</v>
      </c>
      <c r="M4" s="47" t="s">
        <v>125</v>
      </c>
      <c r="N4" s="45" t="s">
        <v>126</v>
      </c>
      <c r="O4" s="46" t="s">
        <v>127</v>
      </c>
      <c r="P4" s="47" t="s">
        <v>128</v>
      </c>
      <c r="Q4" s="45" t="s">
        <v>271</v>
      </c>
      <c r="R4" s="46" t="s">
        <v>127</v>
      </c>
      <c r="S4" s="47" t="s">
        <v>219</v>
      </c>
      <c r="T4" s="45" t="s">
        <v>282</v>
      </c>
      <c r="U4" s="46" t="s">
        <v>283</v>
      </c>
      <c r="V4" s="47" t="s">
        <v>125</v>
      </c>
      <c r="W4" s="29"/>
      <c r="X4" s="38"/>
    </row>
    <row r="5" spans="1:24" ht="20.25" customHeight="1" x14ac:dyDescent="0.15">
      <c r="A5" s="21" t="s">
        <v>10</v>
      </c>
      <c r="B5" s="45" t="s">
        <v>295</v>
      </c>
      <c r="C5" s="46" t="s">
        <v>296</v>
      </c>
      <c r="D5" s="47" t="s">
        <v>244</v>
      </c>
      <c r="E5" s="45" t="s">
        <v>202</v>
      </c>
      <c r="F5" s="46" t="s">
        <v>203</v>
      </c>
      <c r="G5" s="47" t="s">
        <v>244</v>
      </c>
      <c r="H5" s="45" t="s">
        <v>215</v>
      </c>
      <c r="I5" s="46" t="s">
        <v>216</v>
      </c>
      <c r="J5" s="47" t="s">
        <v>217</v>
      </c>
      <c r="K5" s="45" t="s">
        <v>295</v>
      </c>
      <c r="L5" s="46" t="s">
        <v>296</v>
      </c>
      <c r="M5" s="47" t="s">
        <v>244</v>
      </c>
      <c r="N5" s="45" t="s">
        <v>202</v>
      </c>
      <c r="O5" s="46" t="s">
        <v>203</v>
      </c>
      <c r="P5" s="47" t="s">
        <v>244</v>
      </c>
      <c r="Q5" s="45" t="s">
        <v>123</v>
      </c>
      <c r="R5" s="46" t="s">
        <v>124</v>
      </c>
      <c r="S5" s="47" t="s">
        <v>125</v>
      </c>
      <c r="T5" s="45" t="s">
        <v>202</v>
      </c>
      <c r="U5" s="46" t="s">
        <v>203</v>
      </c>
      <c r="V5" s="47" t="s">
        <v>244</v>
      </c>
      <c r="W5" s="29"/>
      <c r="X5" s="38"/>
    </row>
    <row r="6" spans="1:24" ht="20.25" customHeight="1" x14ac:dyDescent="0.15">
      <c r="A6" s="21" t="s">
        <v>13</v>
      </c>
      <c r="B6" s="45" t="s">
        <v>133</v>
      </c>
      <c r="C6" s="46" t="s">
        <v>134</v>
      </c>
      <c r="D6" s="47" t="s">
        <v>135</v>
      </c>
      <c r="E6" s="45" t="s">
        <v>136</v>
      </c>
      <c r="F6" s="46" t="s">
        <v>137</v>
      </c>
      <c r="G6" s="47" t="s">
        <v>138</v>
      </c>
      <c r="H6" s="45" t="s">
        <v>218</v>
      </c>
      <c r="I6" s="46" t="s">
        <v>127</v>
      </c>
      <c r="J6" s="47" t="s">
        <v>219</v>
      </c>
      <c r="K6" s="45" t="s">
        <v>242</v>
      </c>
      <c r="L6" s="46" t="s">
        <v>243</v>
      </c>
      <c r="M6" s="47" t="s">
        <v>244</v>
      </c>
      <c r="N6" s="45" t="s">
        <v>220</v>
      </c>
      <c r="O6" s="46" t="s">
        <v>221</v>
      </c>
      <c r="P6" s="47" t="s">
        <v>222</v>
      </c>
      <c r="Q6" s="45" t="s">
        <v>202</v>
      </c>
      <c r="R6" s="46" t="s">
        <v>203</v>
      </c>
      <c r="S6" s="47" t="s">
        <v>244</v>
      </c>
      <c r="T6" s="45" t="s">
        <v>242</v>
      </c>
      <c r="U6" s="46" t="s">
        <v>243</v>
      </c>
      <c r="V6" s="47" t="s">
        <v>222</v>
      </c>
      <c r="W6" s="29"/>
      <c r="X6" s="38"/>
    </row>
    <row r="7" spans="1:24" ht="20.25" customHeight="1" x14ac:dyDescent="0.15">
      <c r="A7" s="21" t="s">
        <v>16</v>
      </c>
      <c r="B7" s="45" t="s">
        <v>139</v>
      </c>
      <c r="C7" s="46" t="s">
        <v>140</v>
      </c>
      <c r="D7" s="47" t="s">
        <v>141</v>
      </c>
      <c r="E7" s="45" t="s">
        <v>142</v>
      </c>
      <c r="F7" s="46" t="s">
        <v>143</v>
      </c>
      <c r="G7" s="47" t="s">
        <v>422</v>
      </c>
      <c r="H7" s="45" t="s">
        <v>126</v>
      </c>
      <c r="I7" s="46" t="s">
        <v>127</v>
      </c>
      <c r="J7" s="47" t="s">
        <v>128</v>
      </c>
      <c r="K7" s="45" t="s">
        <v>245</v>
      </c>
      <c r="L7" s="46" t="s">
        <v>246</v>
      </c>
      <c r="M7" s="47" t="s">
        <v>247</v>
      </c>
      <c r="N7" s="45" t="s">
        <v>261</v>
      </c>
      <c r="O7" s="46" t="s">
        <v>262</v>
      </c>
      <c r="P7" s="47" t="s">
        <v>263</v>
      </c>
      <c r="Q7" s="45" t="s">
        <v>272</v>
      </c>
      <c r="R7" s="46" t="s">
        <v>273</v>
      </c>
      <c r="S7" s="47" t="s">
        <v>421</v>
      </c>
      <c r="T7" s="45" t="s">
        <v>220</v>
      </c>
      <c r="U7" s="46" t="s">
        <v>221</v>
      </c>
      <c r="V7" s="47" t="s">
        <v>284</v>
      </c>
      <c r="W7" s="29"/>
      <c r="X7" s="38"/>
    </row>
    <row r="8" spans="1:24" ht="20.25" customHeight="1" x14ac:dyDescent="0.15">
      <c r="A8" s="21" t="s">
        <v>11</v>
      </c>
      <c r="B8" s="45" t="s">
        <v>145</v>
      </c>
      <c r="C8" s="46" t="s">
        <v>146</v>
      </c>
      <c r="D8" s="47" t="s">
        <v>147</v>
      </c>
      <c r="E8" s="45" t="s">
        <v>148</v>
      </c>
      <c r="F8" s="46" t="s">
        <v>149</v>
      </c>
      <c r="G8" s="47" t="s">
        <v>150</v>
      </c>
      <c r="H8" s="45" t="s">
        <v>202</v>
      </c>
      <c r="I8" s="46" t="s">
        <v>203</v>
      </c>
      <c r="J8" s="47" t="s">
        <v>244</v>
      </c>
      <c r="K8" s="45" t="s">
        <v>153</v>
      </c>
      <c r="L8" s="46" t="s">
        <v>130</v>
      </c>
      <c r="M8" s="47" t="s">
        <v>154</v>
      </c>
      <c r="N8" s="45" t="s">
        <v>153</v>
      </c>
      <c r="O8" s="46" t="s">
        <v>130</v>
      </c>
      <c r="P8" s="47" t="s">
        <v>154</v>
      </c>
      <c r="Q8" s="45" t="s">
        <v>242</v>
      </c>
      <c r="R8" s="46" t="s">
        <v>243</v>
      </c>
      <c r="S8" s="47" t="s">
        <v>222</v>
      </c>
      <c r="T8" s="45" t="s">
        <v>261</v>
      </c>
      <c r="U8" s="46" t="s">
        <v>262</v>
      </c>
      <c r="V8" s="47" t="s">
        <v>263</v>
      </c>
      <c r="W8" s="29"/>
      <c r="X8" s="38"/>
    </row>
    <row r="9" spans="1:24" ht="20.25" customHeight="1" x14ac:dyDescent="0.15">
      <c r="A9" s="21" t="s">
        <v>12</v>
      </c>
      <c r="B9" s="45" t="s">
        <v>151</v>
      </c>
      <c r="C9" s="46" t="s">
        <v>152</v>
      </c>
      <c r="D9" s="47" t="s">
        <v>147</v>
      </c>
      <c r="E9" s="45" t="s">
        <v>153</v>
      </c>
      <c r="F9" s="46" t="s">
        <v>130</v>
      </c>
      <c r="G9" s="47" t="s">
        <v>154</v>
      </c>
      <c r="H9" s="45" t="s">
        <v>220</v>
      </c>
      <c r="I9" s="46" t="s">
        <v>221</v>
      </c>
      <c r="J9" s="47" t="s">
        <v>222</v>
      </c>
      <c r="K9" s="45" t="s">
        <v>248</v>
      </c>
      <c r="L9" s="46" t="s">
        <v>140</v>
      </c>
      <c r="M9" s="47" t="s">
        <v>160</v>
      </c>
      <c r="N9" s="45" t="s">
        <v>158</v>
      </c>
      <c r="O9" s="46" t="s">
        <v>159</v>
      </c>
      <c r="P9" s="47" t="s">
        <v>160</v>
      </c>
      <c r="Q9" s="45" t="s">
        <v>274</v>
      </c>
      <c r="R9" s="46" t="s">
        <v>224</v>
      </c>
      <c r="S9" s="47" t="s">
        <v>275</v>
      </c>
      <c r="T9" s="45" t="s">
        <v>285</v>
      </c>
      <c r="U9" s="46" t="s">
        <v>286</v>
      </c>
      <c r="V9" s="47" t="s">
        <v>287</v>
      </c>
      <c r="W9" s="29"/>
      <c r="X9" s="38"/>
    </row>
    <row r="10" spans="1:24" ht="20.25" customHeight="1" x14ac:dyDescent="0.15">
      <c r="A10" s="21" t="s">
        <v>10</v>
      </c>
      <c r="B10" s="45" t="s">
        <v>155</v>
      </c>
      <c r="C10" s="46" t="s">
        <v>156</v>
      </c>
      <c r="D10" s="47" t="s">
        <v>157</v>
      </c>
      <c r="E10" s="45" t="s">
        <v>158</v>
      </c>
      <c r="F10" s="46" t="s">
        <v>159</v>
      </c>
      <c r="G10" s="47" t="s">
        <v>160</v>
      </c>
      <c r="H10" s="45" t="s">
        <v>133</v>
      </c>
      <c r="I10" s="46" t="s">
        <v>134</v>
      </c>
      <c r="J10" s="47" t="s">
        <v>135</v>
      </c>
      <c r="K10" s="45" t="s">
        <v>249</v>
      </c>
      <c r="L10" s="46" t="s">
        <v>250</v>
      </c>
      <c r="M10" s="47" t="s">
        <v>278</v>
      </c>
      <c r="N10" s="45" t="s">
        <v>164</v>
      </c>
      <c r="O10" s="46" t="s">
        <v>159</v>
      </c>
      <c r="P10" s="47" t="s">
        <v>165</v>
      </c>
      <c r="Q10" s="45" t="s">
        <v>276</v>
      </c>
      <c r="R10" s="46" t="s">
        <v>277</v>
      </c>
      <c r="S10" s="47" t="s">
        <v>225</v>
      </c>
      <c r="T10" s="45" t="s">
        <v>192</v>
      </c>
      <c r="U10" s="46" t="s">
        <v>190</v>
      </c>
      <c r="V10" s="47" t="s">
        <v>147</v>
      </c>
      <c r="W10" s="29"/>
      <c r="X10" s="38"/>
    </row>
    <row r="11" spans="1:24" ht="20.25" customHeight="1" x14ac:dyDescent="0.15">
      <c r="A11" s="21" t="s">
        <v>13</v>
      </c>
      <c r="B11" s="45" t="s">
        <v>161</v>
      </c>
      <c r="C11" s="46" t="s">
        <v>162</v>
      </c>
      <c r="D11" s="47" t="s">
        <v>163</v>
      </c>
      <c r="E11" s="45" t="s">
        <v>164</v>
      </c>
      <c r="F11" s="46" t="s">
        <v>159</v>
      </c>
      <c r="G11" s="47" t="s">
        <v>165</v>
      </c>
      <c r="H11" s="45" t="s">
        <v>223</v>
      </c>
      <c r="I11" s="46" t="s">
        <v>224</v>
      </c>
      <c r="J11" s="47" t="s">
        <v>225</v>
      </c>
      <c r="K11" s="45" t="s">
        <v>164</v>
      </c>
      <c r="L11" s="46" t="s">
        <v>159</v>
      </c>
      <c r="M11" s="47" t="s">
        <v>165</v>
      </c>
      <c r="N11" s="45" t="s">
        <v>230</v>
      </c>
      <c r="O11" s="46" t="s">
        <v>231</v>
      </c>
      <c r="P11" s="47" t="s">
        <v>232</v>
      </c>
      <c r="Q11" s="45" t="s">
        <v>153</v>
      </c>
      <c r="R11" s="46" t="s">
        <v>130</v>
      </c>
      <c r="S11" s="47" t="s">
        <v>154</v>
      </c>
      <c r="T11" s="45" t="s">
        <v>226</v>
      </c>
      <c r="U11" s="46" t="s">
        <v>227</v>
      </c>
      <c r="V11" s="47" t="s">
        <v>228</v>
      </c>
      <c r="W11" s="29"/>
      <c r="X11" s="38"/>
    </row>
    <row r="12" spans="1:24" ht="20.25" customHeight="1" x14ac:dyDescent="0.15">
      <c r="A12" s="21" t="s">
        <v>14</v>
      </c>
      <c r="B12" s="45" t="s">
        <v>166</v>
      </c>
      <c r="C12" s="46" t="s">
        <v>167</v>
      </c>
      <c r="D12" s="47" t="s">
        <v>168</v>
      </c>
      <c r="E12" s="45" t="s">
        <v>169</v>
      </c>
      <c r="F12" s="46" t="s">
        <v>170</v>
      </c>
      <c r="G12" s="47" t="s">
        <v>171</v>
      </c>
      <c r="H12" s="45" t="s">
        <v>153</v>
      </c>
      <c r="I12" s="46" t="s">
        <v>130</v>
      </c>
      <c r="J12" s="47" t="s">
        <v>154</v>
      </c>
      <c r="K12" s="45" t="s">
        <v>230</v>
      </c>
      <c r="L12" s="46" t="s">
        <v>231</v>
      </c>
      <c r="M12" s="47" t="s">
        <v>232</v>
      </c>
      <c r="N12" s="45" t="s">
        <v>169</v>
      </c>
      <c r="O12" s="46" t="s">
        <v>170</v>
      </c>
      <c r="P12" s="47" t="s">
        <v>171</v>
      </c>
      <c r="Q12" s="45" t="s">
        <v>229</v>
      </c>
      <c r="R12" s="46" t="s">
        <v>140</v>
      </c>
      <c r="S12" s="47" t="s">
        <v>160</v>
      </c>
      <c r="T12" s="45" t="s">
        <v>288</v>
      </c>
      <c r="U12" s="46" t="s">
        <v>146</v>
      </c>
      <c r="V12" s="47" t="s">
        <v>289</v>
      </c>
      <c r="W12" s="29"/>
      <c r="X12" s="38"/>
    </row>
    <row r="13" spans="1:24" ht="20.25" customHeight="1" x14ac:dyDescent="0.15">
      <c r="A13" s="21" t="s">
        <v>15</v>
      </c>
      <c r="B13" s="45" t="s">
        <v>172</v>
      </c>
      <c r="C13" s="46" t="s">
        <v>159</v>
      </c>
      <c r="D13" s="47" t="s">
        <v>173</v>
      </c>
      <c r="E13" s="45" t="s">
        <v>174</v>
      </c>
      <c r="F13" s="46" t="s">
        <v>175</v>
      </c>
      <c r="G13" s="47" t="s">
        <v>176</v>
      </c>
      <c r="H13" s="45" t="s">
        <v>226</v>
      </c>
      <c r="I13" s="46" t="s">
        <v>227</v>
      </c>
      <c r="J13" s="47" t="s">
        <v>228</v>
      </c>
      <c r="K13" s="45" t="s">
        <v>169</v>
      </c>
      <c r="L13" s="46" t="s">
        <v>170</v>
      </c>
      <c r="M13" s="47" t="s">
        <v>171</v>
      </c>
      <c r="N13" s="45" t="s">
        <v>174</v>
      </c>
      <c r="O13" s="46" t="s">
        <v>175</v>
      </c>
      <c r="P13" s="47" t="s">
        <v>176</v>
      </c>
      <c r="Q13" s="45" t="s">
        <v>249</v>
      </c>
      <c r="R13" s="46" t="s">
        <v>250</v>
      </c>
      <c r="S13" s="47" t="s">
        <v>278</v>
      </c>
      <c r="T13" s="45" t="s">
        <v>164</v>
      </c>
      <c r="U13" s="46" t="s">
        <v>159</v>
      </c>
      <c r="V13" s="47" t="s">
        <v>165</v>
      </c>
      <c r="W13" s="29"/>
      <c r="X13" s="38"/>
    </row>
    <row r="14" spans="1:24" ht="20.25" customHeight="1" x14ac:dyDescent="0.15">
      <c r="A14" s="20"/>
      <c r="B14" s="45" t="s">
        <v>177</v>
      </c>
      <c r="C14" s="46" t="s">
        <v>178</v>
      </c>
      <c r="D14" s="47" t="s">
        <v>179</v>
      </c>
      <c r="E14" s="45" t="s">
        <v>161</v>
      </c>
      <c r="F14" s="46" t="s">
        <v>162</v>
      </c>
      <c r="G14" s="47" t="s">
        <v>180</v>
      </c>
      <c r="H14" s="45" t="s">
        <v>229</v>
      </c>
      <c r="I14" s="46" t="s">
        <v>140</v>
      </c>
      <c r="J14" s="47" t="s">
        <v>160</v>
      </c>
      <c r="K14" s="45" t="s">
        <v>252</v>
      </c>
      <c r="L14" s="46" t="s">
        <v>178</v>
      </c>
      <c r="M14" s="47" t="s">
        <v>253</v>
      </c>
      <c r="N14" s="45" t="s">
        <v>264</v>
      </c>
      <c r="O14" s="46" t="s">
        <v>265</v>
      </c>
      <c r="P14" s="47" t="s">
        <v>266</v>
      </c>
      <c r="Q14" s="45" t="s">
        <v>164</v>
      </c>
      <c r="R14" s="46" t="s">
        <v>159</v>
      </c>
      <c r="S14" s="47" t="s">
        <v>165</v>
      </c>
      <c r="T14" s="45" t="s">
        <v>169</v>
      </c>
      <c r="U14" s="46" t="s">
        <v>170</v>
      </c>
      <c r="V14" s="47" t="s">
        <v>171</v>
      </c>
      <c r="W14" s="45"/>
      <c r="X14" s="38"/>
    </row>
    <row r="15" spans="1:24" ht="20.25" customHeight="1" x14ac:dyDescent="0.15">
      <c r="A15" s="20"/>
      <c r="B15" s="45" t="s">
        <v>181</v>
      </c>
      <c r="C15" s="46" t="s">
        <v>182</v>
      </c>
      <c r="D15" s="47" t="s">
        <v>183</v>
      </c>
      <c r="E15" s="45" t="s">
        <v>184</v>
      </c>
      <c r="F15" s="46" t="s">
        <v>185</v>
      </c>
      <c r="G15" s="47" t="s">
        <v>186</v>
      </c>
      <c r="H15" s="45" t="s">
        <v>164</v>
      </c>
      <c r="I15" s="46" t="s">
        <v>159</v>
      </c>
      <c r="J15" s="47" t="s">
        <v>165</v>
      </c>
      <c r="K15" s="45" t="s">
        <v>161</v>
      </c>
      <c r="L15" s="46" t="s">
        <v>162</v>
      </c>
      <c r="M15" s="47" t="s">
        <v>180</v>
      </c>
      <c r="N15" s="45" t="s">
        <v>418</v>
      </c>
      <c r="O15" s="46" t="s">
        <v>194</v>
      </c>
      <c r="P15" s="47" t="s">
        <v>281</v>
      </c>
      <c r="Q15" s="45" t="s">
        <v>230</v>
      </c>
      <c r="R15" s="46" t="s">
        <v>231</v>
      </c>
      <c r="S15" s="47" t="s">
        <v>232</v>
      </c>
      <c r="T15" s="45" t="s">
        <v>290</v>
      </c>
      <c r="U15" s="46" t="s">
        <v>293</v>
      </c>
      <c r="V15" s="47" t="s">
        <v>294</v>
      </c>
      <c r="W15" s="45"/>
      <c r="X15" s="38"/>
    </row>
    <row r="16" spans="1:24" ht="20.25" customHeight="1" x14ac:dyDescent="0.15">
      <c r="A16" s="20"/>
      <c r="B16" s="45" t="s">
        <v>187</v>
      </c>
      <c r="C16" s="46" t="s">
        <v>140</v>
      </c>
      <c r="D16" s="47" t="s">
        <v>188</v>
      </c>
      <c r="E16" s="45" t="s">
        <v>187</v>
      </c>
      <c r="F16" s="46" t="s">
        <v>140</v>
      </c>
      <c r="G16" s="47" t="s">
        <v>188</v>
      </c>
      <c r="H16" s="45" t="s">
        <v>230</v>
      </c>
      <c r="I16" s="46" t="s">
        <v>231</v>
      </c>
      <c r="J16" s="47" t="s">
        <v>232</v>
      </c>
      <c r="K16" s="45" t="s">
        <v>254</v>
      </c>
      <c r="L16" s="46" t="s">
        <v>255</v>
      </c>
      <c r="M16" s="47" t="s">
        <v>186</v>
      </c>
      <c r="N16" s="45" t="s">
        <v>419</v>
      </c>
      <c r="O16" s="46" t="s">
        <v>420</v>
      </c>
      <c r="P16" s="47" t="s">
        <v>281</v>
      </c>
      <c r="Q16" s="45" t="s">
        <v>169</v>
      </c>
      <c r="R16" s="46" t="s">
        <v>170</v>
      </c>
      <c r="S16" s="47" t="s">
        <v>171</v>
      </c>
      <c r="T16" s="45" t="s">
        <v>187</v>
      </c>
      <c r="U16" s="46" t="s">
        <v>140</v>
      </c>
      <c r="V16" s="47" t="s">
        <v>188</v>
      </c>
      <c r="W16" s="45"/>
      <c r="X16" s="38"/>
    </row>
    <row r="17" spans="1:24" ht="20.25" customHeight="1" x14ac:dyDescent="0.15">
      <c r="A17" s="20"/>
      <c r="B17" s="45" t="s">
        <v>189</v>
      </c>
      <c r="C17" s="46" t="s">
        <v>190</v>
      </c>
      <c r="D17" s="47" t="s">
        <v>191</v>
      </c>
      <c r="E17" s="45" t="s">
        <v>192</v>
      </c>
      <c r="F17" s="46" t="s">
        <v>190</v>
      </c>
      <c r="G17" s="47" t="s">
        <v>191</v>
      </c>
      <c r="H17" s="45" t="s">
        <v>169</v>
      </c>
      <c r="I17" s="46" t="s">
        <v>170</v>
      </c>
      <c r="J17" s="47" t="s">
        <v>171</v>
      </c>
      <c r="K17" s="45" t="s">
        <v>187</v>
      </c>
      <c r="L17" s="46" t="s">
        <v>140</v>
      </c>
      <c r="M17" s="47" t="s">
        <v>188</v>
      </c>
      <c r="N17" s="45" t="s">
        <v>187</v>
      </c>
      <c r="O17" s="46" t="s">
        <v>140</v>
      </c>
      <c r="P17" s="47" t="s">
        <v>188</v>
      </c>
      <c r="Q17" s="45" t="s">
        <v>279</v>
      </c>
      <c r="R17" s="46" t="s">
        <v>280</v>
      </c>
      <c r="S17" s="47" t="s">
        <v>281</v>
      </c>
      <c r="T17" s="45" t="s">
        <v>198</v>
      </c>
      <c r="U17" s="46" t="s">
        <v>127</v>
      </c>
      <c r="V17" s="47" t="s">
        <v>199</v>
      </c>
      <c r="W17" s="45"/>
      <c r="X17" s="38"/>
    </row>
    <row r="18" spans="1:24" ht="20.25" customHeight="1" x14ac:dyDescent="0.15">
      <c r="A18" s="20"/>
      <c r="B18" s="45" t="s">
        <v>193</v>
      </c>
      <c r="C18" s="46" t="s">
        <v>194</v>
      </c>
      <c r="D18" s="47" t="s">
        <v>195</v>
      </c>
      <c r="E18" s="45" t="s">
        <v>196</v>
      </c>
      <c r="F18" s="46" t="s">
        <v>197</v>
      </c>
      <c r="G18" s="47" t="s">
        <v>195</v>
      </c>
      <c r="H18" s="45" t="s">
        <v>424</v>
      </c>
      <c r="I18" s="46" t="s">
        <v>234</v>
      </c>
      <c r="J18" s="47" t="s">
        <v>188</v>
      </c>
      <c r="K18" s="45" t="s">
        <v>193</v>
      </c>
      <c r="L18" s="46" t="s">
        <v>194</v>
      </c>
      <c r="M18" s="47" t="s">
        <v>195</v>
      </c>
      <c r="N18" s="45" t="s">
        <v>267</v>
      </c>
      <c r="O18" s="46" t="s">
        <v>268</v>
      </c>
      <c r="P18" s="47" t="s">
        <v>269</v>
      </c>
      <c r="Q18" s="45" t="s">
        <v>184</v>
      </c>
      <c r="R18" s="46" t="s">
        <v>185</v>
      </c>
      <c r="S18" s="47" t="s">
        <v>186</v>
      </c>
      <c r="T18" s="45" t="s">
        <v>274</v>
      </c>
      <c r="U18" s="46" t="s">
        <v>224</v>
      </c>
      <c r="V18" s="47" t="s">
        <v>292</v>
      </c>
      <c r="W18" s="45"/>
      <c r="X18" s="38"/>
    </row>
    <row r="19" spans="1:24" ht="20.25" customHeight="1" x14ac:dyDescent="0.15">
      <c r="A19" s="20"/>
      <c r="B19" s="45" t="s">
        <v>198</v>
      </c>
      <c r="C19" s="46" t="s">
        <v>127</v>
      </c>
      <c r="D19" s="47" t="s">
        <v>199</v>
      </c>
      <c r="E19" s="45" t="s">
        <v>423</v>
      </c>
      <c r="F19" s="46" t="s">
        <v>343</v>
      </c>
      <c r="G19" s="47" t="s">
        <v>199</v>
      </c>
      <c r="H19" s="45" t="s">
        <v>187</v>
      </c>
      <c r="I19" s="46" t="s">
        <v>140</v>
      </c>
      <c r="J19" s="47" t="s">
        <v>188</v>
      </c>
      <c r="K19" s="45" t="s">
        <v>423</v>
      </c>
      <c r="L19" s="46" t="s">
        <v>343</v>
      </c>
      <c r="M19" s="47" t="s">
        <v>199</v>
      </c>
      <c r="N19" s="45" t="s">
        <v>198</v>
      </c>
      <c r="O19" s="46" t="s">
        <v>127</v>
      </c>
      <c r="P19" s="47" t="s">
        <v>199</v>
      </c>
      <c r="Q19" s="45" t="s">
        <v>187</v>
      </c>
      <c r="R19" s="46" t="s">
        <v>140</v>
      </c>
      <c r="S19" s="47" t="s">
        <v>188</v>
      </c>
      <c r="T19" s="45" t="s">
        <v>205</v>
      </c>
      <c r="U19" s="46" t="s">
        <v>206</v>
      </c>
      <c r="V19" s="47" t="s">
        <v>204</v>
      </c>
      <c r="W19" s="45"/>
      <c r="X19" s="38"/>
    </row>
    <row r="20" spans="1:24" ht="20.25" customHeight="1" x14ac:dyDescent="0.15">
      <c r="A20" s="20"/>
      <c r="B20" s="45" t="s">
        <v>205</v>
      </c>
      <c r="C20" s="46" t="s">
        <v>206</v>
      </c>
      <c r="D20" s="47" t="s">
        <v>204</v>
      </c>
      <c r="E20" s="45" t="s">
        <v>205</v>
      </c>
      <c r="F20" s="46" t="s">
        <v>206</v>
      </c>
      <c r="G20" s="47" t="s">
        <v>204</v>
      </c>
      <c r="H20" s="45" t="s">
        <v>235</v>
      </c>
      <c r="I20" s="46" t="s">
        <v>236</v>
      </c>
      <c r="J20" s="47" t="s">
        <v>199</v>
      </c>
      <c r="K20" s="45" t="s">
        <v>198</v>
      </c>
      <c r="L20" s="46" t="s">
        <v>127</v>
      </c>
      <c r="M20" s="47" t="s">
        <v>199</v>
      </c>
      <c r="N20" s="45" t="s">
        <v>205</v>
      </c>
      <c r="O20" s="46" t="s">
        <v>206</v>
      </c>
      <c r="P20" s="47" t="s">
        <v>204</v>
      </c>
      <c r="Q20" s="45" t="s">
        <v>423</v>
      </c>
      <c r="R20" s="46" t="s">
        <v>343</v>
      </c>
      <c r="S20" s="47" t="s">
        <v>199</v>
      </c>
      <c r="T20" s="45" t="s">
        <v>207</v>
      </c>
      <c r="U20" s="46" t="s">
        <v>208</v>
      </c>
      <c r="V20" s="47" t="s">
        <v>209</v>
      </c>
      <c r="W20" s="45"/>
      <c r="X20" s="38"/>
    </row>
    <row r="21" spans="1:24" ht="20.25" customHeight="1" x14ac:dyDescent="0.15">
      <c r="A21" s="20"/>
      <c r="B21" s="45" t="s">
        <v>207</v>
      </c>
      <c r="C21" s="46" t="s">
        <v>208</v>
      </c>
      <c r="D21" s="47" t="s">
        <v>209</v>
      </c>
      <c r="E21" s="45" t="s">
        <v>207</v>
      </c>
      <c r="F21" s="46" t="s">
        <v>208</v>
      </c>
      <c r="G21" s="47" t="s">
        <v>209</v>
      </c>
      <c r="H21" s="45" t="s">
        <v>198</v>
      </c>
      <c r="I21" s="46" t="s">
        <v>127</v>
      </c>
      <c r="J21" s="47" t="s">
        <v>199</v>
      </c>
      <c r="K21" s="45" t="s">
        <v>205</v>
      </c>
      <c r="L21" s="46" t="s">
        <v>206</v>
      </c>
      <c r="M21" s="47" t="s">
        <v>204</v>
      </c>
      <c r="N21" s="45" t="s">
        <v>207</v>
      </c>
      <c r="O21" s="46" t="s">
        <v>208</v>
      </c>
      <c r="P21" s="47" t="s">
        <v>209</v>
      </c>
      <c r="Q21" s="45" t="s">
        <v>205</v>
      </c>
      <c r="R21" s="46" t="s">
        <v>206</v>
      </c>
      <c r="S21" s="47" t="s">
        <v>204</v>
      </c>
      <c r="T21" s="45"/>
      <c r="U21" s="46"/>
      <c r="V21" s="47"/>
      <c r="W21" s="45"/>
      <c r="X21" s="38"/>
    </row>
    <row r="22" spans="1:24" ht="20.25" customHeight="1" x14ac:dyDescent="0.15">
      <c r="A22" s="20"/>
      <c r="B22" s="45"/>
      <c r="C22" s="46"/>
      <c r="D22" s="47"/>
      <c r="E22" s="45"/>
      <c r="F22" s="46"/>
      <c r="G22" s="47"/>
      <c r="H22" s="45" t="s">
        <v>205</v>
      </c>
      <c r="I22" s="46" t="s">
        <v>206</v>
      </c>
      <c r="J22" s="47" t="s">
        <v>204</v>
      </c>
      <c r="K22" s="45" t="s">
        <v>207</v>
      </c>
      <c r="L22" s="46" t="s">
        <v>208</v>
      </c>
      <c r="M22" s="47" t="s">
        <v>209</v>
      </c>
      <c r="N22" s="45" t="s">
        <v>270</v>
      </c>
      <c r="O22" s="46" t="s">
        <v>206</v>
      </c>
      <c r="P22" s="47" t="s">
        <v>241</v>
      </c>
      <c r="Q22" s="45" t="s">
        <v>237</v>
      </c>
      <c r="R22" s="46" t="s">
        <v>238</v>
      </c>
      <c r="S22" s="47" t="s">
        <v>209</v>
      </c>
      <c r="T22" s="45"/>
      <c r="U22" s="46"/>
      <c r="V22" s="47"/>
      <c r="W22" s="45"/>
      <c r="X22" s="38"/>
    </row>
    <row r="23" spans="1:24" ht="20.25" customHeight="1" x14ac:dyDescent="0.15">
      <c r="A23" s="40"/>
      <c r="B23" s="45"/>
      <c r="C23" s="46"/>
      <c r="D23" s="47"/>
      <c r="E23" s="45"/>
      <c r="F23" s="46"/>
      <c r="G23" s="47"/>
      <c r="H23" s="45" t="s">
        <v>237</v>
      </c>
      <c r="I23" s="46" t="s">
        <v>238</v>
      </c>
      <c r="J23" s="47" t="s">
        <v>209</v>
      </c>
      <c r="K23" s="45" t="s">
        <v>256</v>
      </c>
      <c r="L23" s="46" t="s">
        <v>257</v>
      </c>
      <c r="M23" s="47" t="s">
        <v>258</v>
      </c>
      <c r="N23" s="45"/>
      <c r="O23" s="46"/>
      <c r="P23" s="47"/>
      <c r="Q23" s="45" t="s">
        <v>207</v>
      </c>
      <c r="R23" s="46" t="s">
        <v>208</v>
      </c>
      <c r="S23" s="47" t="s">
        <v>209</v>
      </c>
      <c r="T23" s="45"/>
      <c r="U23" s="46"/>
      <c r="V23" s="47"/>
      <c r="W23" s="45"/>
      <c r="X23" s="38"/>
    </row>
    <row r="24" spans="1:24" ht="20.25" customHeight="1" x14ac:dyDescent="0.15">
      <c r="A24" s="40"/>
      <c r="B24" s="45"/>
      <c r="C24" s="46"/>
      <c r="D24" s="47"/>
      <c r="E24" s="45"/>
      <c r="F24" s="46"/>
      <c r="G24" s="47"/>
      <c r="H24" s="45" t="s">
        <v>207</v>
      </c>
      <c r="I24" s="46" t="s">
        <v>208</v>
      </c>
      <c r="J24" s="47" t="s">
        <v>209</v>
      </c>
      <c r="K24" s="45"/>
      <c r="L24" s="46"/>
      <c r="M24" s="47"/>
      <c r="N24" s="45"/>
      <c r="O24" s="46"/>
      <c r="P24" s="47"/>
      <c r="Q24" s="45" t="s">
        <v>256</v>
      </c>
      <c r="R24" s="46" t="s">
        <v>257</v>
      </c>
      <c r="S24" s="47" t="s">
        <v>258</v>
      </c>
      <c r="T24" s="45"/>
      <c r="U24" s="46"/>
      <c r="V24" s="47"/>
      <c r="W24" s="45"/>
      <c r="X24" s="38"/>
    </row>
    <row r="25" spans="1:24" ht="20.25" customHeight="1" x14ac:dyDescent="0.15">
      <c r="A25" s="40"/>
      <c r="B25" s="45"/>
      <c r="C25" s="46"/>
      <c r="D25" s="47"/>
      <c r="E25" s="45"/>
      <c r="F25" s="46"/>
      <c r="G25" s="47"/>
      <c r="H25" s="45" t="s">
        <v>239</v>
      </c>
      <c r="I25" s="46" t="s">
        <v>240</v>
      </c>
      <c r="J25" s="47" t="s">
        <v>241</v>
      </c>
      <c r="K25" s="45"/>
      <c r="L25" s="46"/>
      <c r="M25" s="47"/>
      <c r="N25" s="45"/>
      <c r="O25" s="46"/>
      <c r="P25" s="47"/>
      <c r="Q25" s="45"/>
      <c r="R25" s="46"/>
      <c r="S25" s="47"/>
      <c r="T25" s="45"/>
      <c r="U25" s="46"/>
      <c r="V25" s="47"/>
      <c r="W25" s="45"/>
      <c r="X25" s="38"/>
    </row>
    <row r="26" spans="1:24" ht="20.25" customHeight="1" x14ac:dyDescent="0.15">
      <c r="A26" s="40"/>
      <c r="B26" s="73"/>
      <c r="C26" s="74"/>
      <c r="D26" s="61"/>
      <c r="E26" s="73"/>
      <c r="F26" s="74"/>
      <c r="G26" s="61"/>
      <c r="H26" s="73"/>
      <c r="I26" s="74"/>
      <c r="J26" s="61"/>
      <c r="K26" s="73"/>
      <c r="L26" s="74"/>
      <c r="M26" s="61"/>
      <c r="N26" s="73"/>
      <c r="O26" s="74"/>
      <c r="P26" s="61"/>
      <c r="Q26" s="73"/>
      <c r="R26" s="74"/>
      <c r="S26" s="61"/>
      <c r="T26" s="73"/>
      <c r="U26" s="74"/>
      <c r="V26" s="61"/>
      <c r="W26" s="45"/>
    </row>
    <row r="27" spans="1:24" ht="20.25" customHeight="1" x14ac:dyDescent="0.15">
      <c r="A27" s="40"/>
      <c r="B27" s="73"/>
      <c r="C27" s="74"/>
      <c r="D27" s="61"/>
      <c r="E27" s="73"/>
      <c r="F27" s="74"/>
      <c r="G27" s="61"/>
      <c r="H27" s="73"/>
      <c r="I27" s="74"/>
      <c r="J27" s="61"/>
      <c r="K27" s="73"/>
      <c r="L27" s="74"/>
      <c r="M27" s="61"/>
      <c r="N27" s="73"/>
      <c r="O27" s="74"/>
      <c r="P27" s="61"/>
      <c r="Q27" s="73"/>
      <c r="R27" s="74"/>
      <c r="S27" s="61"/>
      <c r="T27" s="73"/>
      <c r="U27" s="74"/>
      <c r="V27" s="61"/>
      <c r="W27" s="45"/>
    </row>
    <row r="28" spans="1:24" ht="20.25" customHeight="1" x14ac:dyDescent="0.15">
      <c r="A28" s="40"/>
      <c r="B28" s="45"/>
      <c r="C28" s="46"/>
      <c r="D28" s="47"/>
      <c r="E28" s="45"/>
      <c r="F28" s="46"/>
      <c r="G28" s="47"/>
      <c r="H28" s="45"/>
      <c r="I28" s="46"/>
      <c r="J28" s="47"/>
      <c r="K28" s="45"/>
      <c r="L28" s="46"/>
      <c r="M28" s="47"/>
      <c r="N28" s="45"/>
      <c r="O28" s="46"/>
      <c r="P28" s="47"/>
      <c r="Q28" s="45"/>
      <c r="R28" s="46"/>
      <c r="S28" s="47"/>
      <c r="T28" s="45"/>
      <c r="U28" s="46"/>
      <c r="V28" s="47"/>
      <c r="W28" s="15"/>
    </row>
    <row r="29" spans="1:24" ht="20.25" customHeight="1" x14ac:dyDescent="0.15">
      <c r="A29" s="40"/>
      <c r="B29" s="45"/>
      <c r="C29" s="46"/>
      <c r="D29" s="47"/>
      <c r="E29" s="45"/>
      <c r="F29" s="46"/>
      <c r="G29" s="47"/>
      <c r="H29" s="45"/>
      <c r="I29" s="46"/>
      <c r="J29" s="47"/>
      <c r="K29" s="45"/>
      <c r="L29" s="46"/>
      <c r="M29" s="47"/>
      <c r="N29" s="45"/>
      <c r="O29" s="46"/>
      <c r="P29" s="47"/>
      <c r="Q29" s="45"/>
      <c r="R29" s="46"/>
      <c r="S29" s="47"/>
      <c r="T29" s="45"/>
      <c r="U29" s="46"/>
      <c r="V29" s="47"/>
      <c r="W29" s="15"/>
    </row>
    <row r="30" spans="1:24" ht="20.25" customHeight="1" x14ac:dyDescent="0.15">
      <c r="A30" s="40"/>
      <c r="B30" s="45"/>
      <c r="C30" s="46"/>
      <c r="D30" s="47"/>
      <c r="E30" s="45"/>
      <c r="F30" s="46"/>
      <c r="G30" s="47"/>
      <c r="H30" s="45"/>
      <c r="I30" s="46"/>
      <c r="J30" s="47"/>
      <c r="K30" s="45"/>
      <c r="L30" s="46"/>
      <c r="M30" s="47"/>
      <c r="N30" s="45"/>
      <c r="O30" s="46"/>
      <c r="P30" s="47"/>
      <c r="Q30" s="45"/>
      <c r="R30" s="46"/>
      <c r="S30" s="47"/>
      <c r="T30" s="45"/>
      <c r="U30" s="46"/>
      <c r="V30" s="47"/>
      <c r="W30" s="15"/>
    </row>
    <row r="31" spans="1:24" ht="20.25" customHeight="1" x14ac:dyDescent="0.15">
      <c r="A31" s="40"/>
      <c r="B31" s="45"/>
      <c r="C31" s="46"/>
      <c r="D31" s="47"/>
      <c r="E31" s="45"/>
      <c r="F31" s="46"/>
      <c r="G31" s="47"/>
      <c r="H31" s="45"/>
      <c r="I31" s="46"/>
      <c r="J31" s="47"/>
      <c r="K31" s="45"/>
      <c r="L31" s="46"/>
      <c r="M31" s="47"/>
      <c r="N31" s="45"/>
      <c r="O31" s="46"/>
      <c r="P31" s="47"/>
      <c r="Q31" s="45"/>
      <c r="R31" s="46"/>
      <c r="S31" s="47"/>
      <c r="T31" s="45"/>
      <c r="U31" s="46"/>
      <c r="V31" s="47"/>
      <c r="W31" s="15"/>
    </row>
    <row r="32" spans="1:24" ht="20.25" customHeight="1" x14ac:dyDescent="0.15">
      <c r="A32" s="40"/>
      <c r="B32" s="45"/>
      <c r="C32" s="46"/>
      <c r="D32" s="47"/>
      <c r="E32" s="45"/>
      <c r="F32" s="46"/>
      <c r="G32" s="47"/>
      <c r="H32" s="45"/>
      <c r="I32" s="46"/>
      <c r="J32" s="47"/>
      <c r="K32" s="45"/>
      <c r="L32" s="46"/>
      <c r="M32" s="47"/>
      <c r="N32" s="45"/>
      <c r="O32" s="46"/>
      <c r="P32" s="47"/>
      <c r="Q32" s="45"/>
      <c r="R32" s="46"/>
      <c r="S32" s="47"/>
      <c r="T32" s="45"/>
      <c r="U32" s="46"/>
      <c r="V32" s="47"/>
      <c r="W32" s="15"/>
    </row>
    <row r="33" spans="1:23" ht="20.25" customHeight="1" x14ac:dyDescent="0.15">
      <c r="A33" s="40"/>
      <c r="B33" s="35"/>
      <c r="C33" s="17"/>
      <c r="D33" s="19"/>
      <c r="E33" s="35"/>
      <c r="F33" s="17"/>
      <c r="G33" s="19"/>
      <c r="H33" s="35"/>
      <c r="I33" s="17"/>
      <c r="J33" s="19"/>
      <c r="K33" s="35"/>
      <c r="L33" s="17"/>
      <c r="M33" s="19"/>
      <c r="N33" s="35"/>
      <c r="O33" s="17"/>
      <c r="P33" s="19"/>
      <c r="Q33" s="35"/>
      <c r="R33" s="17"/>
      <c r="S33" s="19"/>
      <c r="T33" s="35"/>
      <c r="U33" s="17"/>
      <c r="V33" s="19"/>
      <c r="W33" s="15"/>
    </row>
    <row r="34" spans="1:23" ht="20.25" customHeight="1" thickBot="1" x14ac:dyDescent="0.2">
      <c r="A34" s="42"/>
      <c r="B34" s="36"/>
      <c r="C34" s="41"/>
      <c r="D34" s="37"/>
      <c r="E34" s="36"/>
      <c r="F34" s="41"/>
      <c r="G34" s="37"/>
      <c r="H34" s="36"/>
      <c r="I34" s="41"/>
      <c r="J34" s="37"/>
      <c r="K34" s="36"/>
      <c r="L34" s="41"/>
      <c r="M34" s="37"/>
      <c r="N34" s="36"/>
      <c r="O34" s="41"/>
      <c r="P34" s="37"/>
      <c r="Q34" s="36"/>
      <c r="R34" s="41"/>
      <c r="S34" s="37"/>
      <c r="T34" s="36"/>
      <c r="U34" s="41"/>
      <c r="V34" s="37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19</v>
      </c>
      <c r="D35" s="39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23</v>
      </c>
      <c r="J35" s="12" t="s">
        <v>0</v>
      </c>
      <c r="K35" s="11" t="s">
        <v>1</v>
      </c>
      <c r="L35" s="10">
        <f>COUNTA(L3:L34)</f>
        <v>21</v>
      </c>
      <c r="M35" s="12" t="s">
        <v>0</v>
      </c>
      <c r="N35" s="11" t="s">
        <v>1</v>
      </c>
      <c r="O35" s="10">
        <f>COUNTA(O3:O34)</f>
        <v>20</v>
      </c>
      <c r="P35" s="9" t="s">
        <v>0</v>
      </c>
      <c r="Q35" s="34" t="s">
        <v>1</v>
      </c>
      <c r="R35" s="10">
        <f>COUNTA(R3:R34)</f>
        <v>22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60" t="s">
        <v>210</v>
      </c>
      <c r="U37" s="10">
        <f>C35+F35+I35+L35+O35+R35+U35</f>
        <v>142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572" priority="150"/>
  </conditionalFormatting>
  <conditionalFormatting sqref="T1:T2 T38:T1048576">
    <cfRule type="duplicateValues" dxfId="571" priority="151"/>
  </conditionalFormatting>
  <conditionalFormatting sqref="K1:K2 K35:K1048576">
    <cfRule type="duplicateValues" dxfId="570" priority="149"/>
  </conditionalFormatting>
  <conditionalFormatting sqref="B2 B35:B1048576">
    <cfRule type="duplicateValues" dxfId="567" priority="152"/>
  </conditionalFormatting>
  <conditionalFormatting sqref="H1:H2 H35:H1048576">
    <cfRule type="duplicateValues" dxfId="566" priority="153"/>
  </conditionalFormatting>
  <conditionalFormatting sqref="N35:N1048576 N1:N2">
    <cfRule type="duplicateValues" dxfId="565" priority="154"/>
  </conditionalFormatting>
  <conditionalFormatting sqref="T1:T2 T38:T1048576">
    <cfRule type="duplicateValues" dxfId="564" priority="155"/>
  </conditionalFormatting>
  <conditionalFormatting sqref="E1:E2 E35:E1048576">
    <cfRule type="duplicateValues" dxfId="562" priority="156"/>
  </conditionalFormatting>
  <conditionalFormatting sqref="T36">
    <cfRule type="duplicateValues" dxfId="558" priority="130"/>
  </conditionalFormatting>
  <conditionalFormatting sqref="T36">
    <cfRule type="duplicateValues" dxfId="557" priority="131"/>
  </conditionalFormatting>
  <conditionalFormatting sqref="T36">
    <cfRule type="duplicateValues" dxfId="556" priority="129"/>
  </conditionalFormatting>
  <conditionalFormatting sqref="T35">
    <cfRule type="duplicateValues" dxfId="555" priority="127"/>
  </conditionalFormatting>
  <conditionalFormatting sqref="T35">
    <cfRule type="duplicateValues" dxfId="554" priority="128"/>
  </conditionalFormatting>
  <conditionalFormatting sqref="T37">
    <cfRule type="duplicateValues" dxfId="553" priority="126"/>
  </conditionalFormatting>
  <conditionalFormatting sqref="B35:B1048576 B2">
    <cfRule type="duplicateValues" dxfId="552" priority="379"/>
  </conditionalFormatting>
  <conditionalFormatting sqref="E35:E1048576 E1:E2">
    <cfRule type="duplicateValues" dxfId="551" priority="405"/>
  </conditionalFormatting>
  <conditionalFormatting sqref="H35:H1048576 H1:H2">
    <cfRule type="duplicateValues" dxfId="550" priority="433"/>
  </conditionalFormatting>
  <conditionalFormatting sqref="K35:K1048576 K1:K2">
    <cfRule type="duplicateValues" dxfId="549" priority="461"/>
  </conditionalFormatting>
  <conditionalFormatting sqref="N35:N1048576 N1:N2">
    <cfRule type="duplicateValues" dxfId="547" priority="493"/>
  </conditionalFormatting>
  <conditionalFormatting sqref="Q35:Q1048576 Q1:Q2">
    <cfRule type="duplicateValues" dxfId="545" priority="525"/>
  </conditionalFormatting>
  <conditionalFormatting sqref="T38:T1048576 T1:T2">
    <cfRule type="duplicateValues" dxfId="543" priority="557"/>
  </conditionalFormatting>
  <conditionalFormatting sqref="W14:W27">
    <cfRule type="duplicateValues" dxfId="538" priority="120"/>
  </conditionalFormatting>
  <conditionalFormatting sqref="W14:W27">
    <cfRule type="duplicateValues" dxfId="537" priority="121"/>
  </conditionalFormatting>
  <conditionalFormatting sqref="B1">
    <cfRule type="duplicateValues" dxfId="423" priority="119"/>
  </conditionalFormatting>
  <conditionalFormatting sqref="B1">
    <cfRule type="duplicateValues" dxfId="422" priority="118"/>
  </conditionalFormatting>
  <conditionalFormatting sqref="B28:B32 B34">
    <cfRule type="duplicateValues" dxfId="231" priority="54"/>
  </conditionalFormatting>
  <conditionalFormatting sqref="B28:B32">
    <cfRule type="duplicateValues" dxfId="230" priority="55"/>
  </conditionalFormatting>
  <conditionalFormatting sqref="B33">
    <cfRule type="duplicateValues" dxfId="229" priority="53"/>
  </conditionalFormatting>
  <conditionalFormatting sqref="B33">
    <cfRule type="duplicateValues" dxfId="228" priority="52"/>
  </conditionalFormatting>
  <conditionalFormatting sqref="B34 B28:B32">
    <cfRule type="duplicateValues" dxfId="227" priority="56"/>
  </conditionalFormatting>
  <conditionalFormatting sqref="B24:B25 B3:B22">
    <cfRule type="duplicateValues" dxfId="226" priority="50"/>
  </conditionalFormatting>
  <conditionalFormatting sqref="B23">
    <cfRule type="duplicateValues" dxfId="225" priority="49"/>
  </conditionalFormatting>
  <conditionalFormatting sqref="B3:B25">
    <cfRule type="duplicateValues" dxfId="224" priority="51"/>
  </conditionalFormatting>
  <conditionalFormatting sqref="E28:E32 E34">
    <cfRule type="duplicateValues" dxfId="223" priority="46"/>
  </conditionalFormatting>
  <conditionalFormatting sqref="E28:E32">
    <cfRule type="duplicateValues" dxfId="222" priority="47"/>
  </conditionalFormatting>
  <conditionalFormatting sqref="E33">
    <cfRule type="duplicateValues" dxfId="221" priority="45"/>
  </conditionalFormatting>
  <conditionalFormatting sqref="E33">
    <cfRule type="duplicateValues" dxfId="220" priority="44"/>
  </conditionalFormatting>
  <conditionalFormatting sqref="E34 E28:E32">
    <cfRule type="duplicateValues" dxfId="219" priority="48"/>
  </conditionalFormatting>
  <conditionalFormatting sqref="E24:E25 E3:E22">
    <cfRule type="duplicateValues" dxfId="218" priority="42"/>
  </conditionalFormatting>
  <conditionalFormatting sqref="E23">
    <cfRule type="duplicateValues" dxfId="217" priority="41"/>
  </conditionalFormatting>
  <conditionalFormatting sqref="E3:E25">
    <cfRule type="duplicateValues" dxfId="216" priority="43"/>
  </conditionalFormatting>
  <conditionalFormatting sqref="H28:H32 H34">
    <cfRule type="duplicateValues" dxfId="215" priority="38"/>
  </conditionalFormatting>
  <conditionalFormatting sqref="H28:H32">
    <cfRule type="duplicateValues" dxfId="214" priority="39"/>
  </conditionalFormatting>
  <conditionalFormatting sqref="H33">
    <cfRule type="duplicateValues" dxfId="213" priority="37"/>
  </conditionalFormatting>
  <conditionalFormatting sqref="H33">
    <cfRule type="duplicateValues" dxfId="212" priority="36"/>
  </conditionalFormatting>
  <conditionalFormatting sqref="H34 H28:H32">
    <cfRule type="duplicateValues" dxfId="211" priority="40"/>
  </conditionalFormatting>
  <conditionalFormatting sqref="H24:H25 H3:H22">
    <cfRule type="duplicateValues" dxfId="210" priority="34"/>
  </conditionalFormatting>
  <conditionalFormatting sqref="H23">
    <cfRule type="duplicateValues" dxfId="209" priority="33"/>
  </conditionalFormatting>
  <conditionalFormatting sqref="H3:H25">
    <cfRule type="duplicateValues" dxfId="208" priority="35"/>
  </conditionalFormatting>
  <conditionalFormatting sqref="K28:K32 K34">
    <cfRule type="duplicateValues" dxfId="207" priority="30"/>
  </conditionalFormatting>
  <conditionalFormatting sqref="K28:K32">
    <cfRule type="duplicateValues" dxfId="206" priority="31"/>
  </conditionalFormatting>
  <conditionalFormatting sqref="K33">
    <cfRule type="duplicateValues" dxfId="205" priority="29"/>
  </conditionalFormatting>
  <conditionalFormatting sqref="K33">
    <cfRule type="duplicateValues" dxfId="204" priority="28"/>
  </conditionalFormatting>
  <conditionalFormatting sqref="K34 K28:K32">
    <cfRule type="duplicateValues" dxfId="203" priority="32"/>
  </conditionalFormatting>
  <conditionalFormatting sqref="K24:K25 K3:K22">
    <cfRule type="duplicateValues" dxfId="202" priority="26"/>
  </conditionalFormatting>
  <conditionalFormatting sqref="K23">
    <cfRule type="duplicateValues" dxfId="201" priority="25"/>
  </conditionalFormatting>
  <conditionalFormatting sqref="K3:K25">
    <cfRule type="duplicateValues" dxfId="200" priority="27"/>
  </conditionalFormatting>
  <conditionalFormatting sqref="N28:N32 N34">
    <cfRule type="duplicateValues" dxfId="199" priority="22"/>
  </conditionalFormatting>
  <conditionalFormatting sqref="N28:N32">
    <cfRule type="duplicateValues" dxfId="198" priority="23"/>
  </conditionalFormatting>
  <conditionalFormatting sqref="N33">
    <cfRule type="duplicateValues" dxfId="197" priority="21"/>
  </conditionalFormatting>
  <conditionalFormatting sqref="N33">
    <cfRule type="duplicateValues" dxfId="196" priority="20"/>
  </conditionalFormatting>
  <conditionalFormatting sqref="N34 N28:N32">
    <cfRule type="duplicateValues" dxfId="195" priority="24"/>
  </conditionalFormatting>
  <conditionalFormatting sqref="N24:N25 N3:N22">
    <cfRule type="duplicateValues" dxfId="194" priority="18"/>
  </conditionalFormatting>
  <conditionalFormatting sqref="N23">
    <cfRule type="duplicateValues" dxfId="193" priority="17"/>
  </conditionalFormatting>
  <conditionalFormatting sqref="N3:N25">
    <cfRule type="duplicateValues" dxfId="192" priority="19"/>
  </conditionalFormatting>
  <conditionalFormatting sqref="Q28:Q32 Q34">
    <cfRule type="duplicateValues" dxfId="191" priority="14"/>
  </conditionalFormatting>
  <conditionalFormatting sqref="Q28:Q32">
    <cfRule type="duplicateValues" dxfId="190" priority="15"/>
  </conditionalFormatting>
  <conditionalFormatting sqref="Q33">
    <cfRule type="duplicateValues" dxfId="189" priority="13"/>
  </conditionalFormatting>
  <conditionalFormatting sqref="Q33">
    <cfRule type="duplicateValues" dxfId="188" priority="12"/>
  </conditionalFormatting>
  <conditionalFormatting sqref="Q34 Q28:Q32">
    <cfRule type="duplicateValues" dxfId="187" priority="16"/>
  </conditionalFormatting>
  <conditionalFormatting sqref="Q24:Q25 Q3:Q22">
    <cfRule type="duplicateValues" dxfId="186" priority="10"/>
  </conditionalFormatting>
  <conditionalFormatting sqref="Q23">
    <cfRule type="duplicateValues" dxfId="185" priority="9"/>
  </conditionalFormatting>
  <conditionalFormatting sqref="Q3:Q25">
    <cfRule type="duplicateValues" dxfId="184" priority="11"/>
  </conditionalFormatting>
  <conditionalFormatting sqref="T28:T32 T34">
    <cfRule type="duplicateValues" dxfId="183" priority="6"/>
  </conditionalFormatting>
  <conditionalFormatting sqref="T28:T32">
    <cfRule type="duplicateValues" dxfId="182" priority="7"/>
  </conditionalFormatting>
  <conditionalFormatting sqref="T33">
    <cfRule type="duplicateValues" dxfId="181" priority="5"/>
  </conditionalFormatting>
  <conditionalFormatting sqref="T33">
    <cfRule type="duplicateValues" dxfId="180" priority="4"/>
  </conditionalFormatting>
  <conditionalFormatting sqref="T34 T28:T32">
    <cfRule type="duplicateValues" dxfId="179" priority="8"/>
  </conditionalFormatting>
  <conditionalFormatting sqref="T24:T25 T3:T22">
    <cfRule type="duplicateValues" dxfId="178" priority="2"/>
  </conditionalFormatting>
  <conditionalFormatting sqref="T23">
    <cfRule type="duplicateValues" dxfId="177" priority="1"/>
  </conditionalFormatting>
  <conditionalFormatting sqref="T3:T25">
    <cfRule type="duplicateValues" dxfId="176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zoomScale="80" zoomScaleNormal="80" workbookViewId="0">
      <selection activeCell="O31" sqref="O3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6" customFormat="1" ht="23.25" thickBot="1" x14ac:dyDescent="0.3">
      <c r="B1" s="28" t="s">
        <v>414</v>
      </c>
      <c r="C1" s="27"/>
      <c r="D1" s="27"/>
      <c r="E1" s="27"/>
      <c r="F1" s="27"/>
      <c r="G1" s="27"/>
      <c r="H1" s="27"/>
      <c r="I1" s="27"/>
      <c r="J1" s="27"/>
      <c r="K1" s="27" t="s">
        <v>9</v>
      </c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1:24" ht="21.75" customHeight="1" thickBot="1" x14ac:dyDescent="0.2">
      <c r="A2" s="43"/>
      <c r="B2" s="32" t="s">
        <v>8</v>
      </c>
      <c r="C2" s="23"/>
      <c r="D2" s="25"/>
      <c r="E2" s="32" t="s">
        <v>7</v>
      </c>
      <c r="F2" s="23"/>
      <c r="G2" s="25"/>
      <c r="H2" s="32" t="s">
        <v>6</v>
      </c>
      <c r="I2" s="23"/>
      <c r="J2" s="33"/>
      <c r="K2" s="23" t="s">
        <v>5</v>
      </c>
      <c r="L2" s="23"/>
      <c r="M2" s="23"/>
      <c r="N2" s="32" t="s">
        <v>4</v>
      </c>
      <c r="O2" s="23"/>
      <c r="P2" s="33"/>
      <c r="Q2" s="24" t="s">
        <v>3</v>
      </c>
      <c r="R2" s="24"/>
      <c r="S2" s="23"/>
      <c r="T2" s="44" t="s">
        <v>2</v>
      </c>
      <c r="U2" s="24"/>
      <c r="V2" s="22"/>
    </row>
    <row r="3" spans="1:24" ht="20.25" customHeight="1" x14ac:dyDescent="0.15">
      <c r="A3" s="20"/>
      <c r="B3" s="70" t="s">
        <v>123</v>
      </c>
      <c r="C3" s="71" t="s">
        <v>124</v>
      </c>
      <c r="D3" s="72" t="s">
        <v>125</v>
      </c>
      <c r="E3" s="70" t="s">
        <v>132</v>
      </c>
      <c r="F3" s="71" t="s">
        <v>259</v>
      </c>
      <c r="G3" s="72" t="s">
        <v>417</v>
      </c>
      <c r="H3" s="70" t="s">
        <v>211</v>
      </c>
      <c r="I3" s="71" t="s">
        <v>212</v>
      </c>
      <c r="J3" s="72" t="s">
        <v>213</v>
      </c>
      <c r="K3" s="70" t="s">
        <v>215</v>
      </c>
      <c r="L3" s="71" t="s">
        <v>216</v>
      </c>
      <c r="M3" s="72" t="s">
        <v>217</v>
      </c>
      <c r="N3" s="70" t="s">
        <v>132</v>
      </c>
      <c r="O3" s="71" t="s">
        <v>259</v>
      </c>
      <c r="P3" s="72" t="s">
        <v>417</v>
      </c>
      <c r="Q3" s="70" t="s">
        <v>215</v>
      </c>
      <c r="R3" s="71" t="s">
        <v>216</v>
      </c>
      <c r="S3" s="72" t="s">
        <v>217</v>
      </c>
      <c r="T3" s="70" t="s">
        <v>211</v>
      </c>
      <c r="U3" s="71" t="s">
        <v>212</v>
      </c>
      <c r="V3" s="72" t="s">
        <v>213</v>
      </c>
      <c r="W3" s="29"/>
      <c r="X3" s="38"/>
    </row>
    <row r="4" spans="1:24" ht="20.25" customHeight="1" x14ac:dyDescent="0.15">
      <c r="A4" s="20"/>
      <c r="B4" s="45" t="s">
        <v>129</v>
      </c>
      <c r="C4" s="46" t="s">
        <v>130</v>
      </c>
      <c r="D4" s="47" t="s">
        <v>131</v>
      </c>
      <c r="E4" s="45" t="s">
        <v>126</v>
      </c>
      <c r="F4" s="46" t="s">
        <v>127</v>
      </c>
      <c r="G4" s="47" t="s">
        <v>128</v>
      </c>
      <c r="H4" s="45" t="s">
        <v>136</v>
      </c>
      <c r="I4" s="46" t="s">
        <v>137</v>
      </c>
      <c r="J4" s="47" t="s">
        <v>214</v>
      </c>
      <c r="K4" s="45" t="s">
        <v>123</v>
      </c>
      <c r="L4" s="46" t="s">
        <v>124</v>
      </c>
      <c r="M4" s="47" t="s">
        <v>125</v>
      </c>
      <c r="N4" s="45" t="s">
        <v>126</v>
      </c>
      <c r="O4" s="46" t="s">
        <v>127</v>
      </c>
      <c r="P4" s="47" t="s">
        <v>128</v>
      </c>
      <c r="Q4" s="45" t="s">
        <v>271</v>
      </c>
      <c r="R4" s="46" t="s">
        <v>127</v>
      </c>
      <c r="S4" s="47" t="s">
        <v>219</v>
      </c>
      <c r="T4" s="45" t="s">
        <v>282</v>
      </c>
      <c r="U4" s="46" t="s">
        <v>283</v>
      </c>
      <c r="V4" s="47" t="s">
        <v>125</v>
      </c>
      <c r="W4" s="29"/>
      <c r="X4" s="38"/>
    </row>
    <row r="5" spans="1:24" ht="20.25" customHeight="1" x14ac:dyDescent="0.15">
      <c r="A5" s="21" t="s">
        <v>10</v>
      </c>
      <c r="B5" s="45" t="s">
        <v>295</v>
      </c>
      <c r="C5" s="46" t="s">
        <v>296</v>
      </c>
      <c r="D5" s="47" t="s">
        <v>244</v>
      </c>
      <c r="E5" s="45" t="s">
        <v>202</v>
      </c>
      <c r="F5" s="46" t="s">
        <v>203</v>
      </c>
      <c r="G5" s="47" t="s">
        <v>244</v>
      </c>
      <c r="H5" s="45" t="s">
        <v>215</v>
      </c>
      <c r="I5" s="46" t="s">
        <v>216</v>
      </c>
      <c r="J5" s="47" t="s">
        <v>217</v>
      </c>
      <c r="K5" s="45" t="s">
        <v>295</v>
      </c>
      <c r="L5" s="46" t="s">
        <v>296</v>
      </c>
      <c r="M5" s="47" t="s">
        <v>244</v>
      </c>
      <c r="N5" s="45" t="s">
        <v>202</v>
      </c>
      <c r="O5" s="46" t="s">
        <v>203</v>
      </c>
      <c r="P5" s="47" t="s">
        <v>244</v>
      </c>
      <c r="Q5" s="45" t="s">
        <v>123</v>
      </c>
      <c r="R5" s="46" t="s">
        <v>124</v>
      </c>
      <c r="S5" s="47" t="s">
        <v>125</v>
      </c>
      <c r="T5" s="45" t="s">
        <v>202</v>
      </c>
      <c r="U5" s="46" t="s">
        <v>203</v>
      </c>
      <c r="V5" s="47" t="s">
        <v>244</v>
      </c>
      <c r="W5" s="29"/>
      <c r="X5" s="38"/>
    </row>
    <row r="6" spans="1:24" ht="20.25" customHeight="1" x14ac:dyDescent="0.15">
      <c r="A6" s="21" t="s">
        <v>13</v>
      </c>
      <c r="B6" s="45" t="s">
        <v>133</v>
      </c>
      <c r="C6" s="46" t="s">
        <v>134</v>
      </c>
      <c r="D6" s="47" t="s">
        <v>135</v>
      </c>
      <c r="E6" s="45" t="s">
        <v>136</v>
      </c>
      <c r="F6" s="46" t="s">
        <v>137</v>
      </c>
      <c r="G6" s="47" t="s">
        <v>138</v>
      </c>
      <c r="H6" s="45" t="s">
        <v>218</v>
      </c>
      <c r="I6" s="46" t="s">
        <v>127</v>
      </c>
      <c r="J6" s="47" t="s">
        <v>219</v>
      </c>
      <c r="K6" s="45" t="s">
        <v>242</v>
      </c>
      <c r="L6" s="46" t="s">
        <v>243</v>
      </c>
      <c r="M6" s="47" t="s">
        <v>244</v>
      </c>
      <c r="N6" s="45" t="s">
        <v>220</v>
      </c>
      <c r="O6" s="46" t="s">
        <v>221</v>
      </c>
      <c r="P6" s="47" t="s">
        <v>222</v>
      </c>
      <c r="Q6" s="45" t="s">
        <v>202</v>
      </c>
      <c r="R6" s="46" t="s">
        <v>203</v>
      </c>
      <c r="S6" s="47" t="s">
        <v>244</v>
      </c>
      <c r="T6" s="45" t="s">
        <v>242</v>
      </c>
      <c r="U6" s="46" t="s">
        <v>243</v>
      </c>
      <c r="V6" s="47" t="s">
        <v>222</v>
      </c>
      <c r="W6" s="29"/>
      <c r="X6" s="38"/>
    </row>
    <row r="7" spans="1:24" ht="20.25" customHeight="1" x14ac:dyDescent="0.15">
      <c r="A7" s="21" t="s">
        <v>16</v>
      </c>
      <c r="B7" s="45" t="s">
        <v>139</v>
      </c>
      <c r="C7" s="46" t="s">
        <v>140</v>
      </c>
      <c r="D7" s="47" t="s">
        <v>141</v>
      </c>
      <c r="E7" s="45" t="s">
        <v>142</v>
      </c>
      <c r="F7" s="46" t="s">
        <v>143</v>
      </c>
      <c r="G7" s="47" t="s">
        <v>422</v>
      </c>
      <c r="H7" s="45" t="s">
        <v>126</v>
      </c>
      <c r="I7" s="46" t="s">
        <v>127</v>
      </c>
      <c r="J7" s="47" t="s">
        <v>128</v>
      </c>
      <c r="K7" s="45" t="s">
        <v>245</v>
      </c>
      <c r="L7" s="46" t="s">
        <v>246</v>
      </c>
      <c r="M7" s="47" t="s">
        <v>247</v>
      </c>
      <c r="N7" s="45" t="s">
        <v>261</v>
      </c>
      <c r="O7" s="46" t="s">
        <v>262</v>
      </c>
      <c r="P7" s="47" t="s">
        <v>263</v>
      </c>
      <c r="Q7" s="45" t="s">
        <v>272</v>
      </c>
      <c r="R7" s="46" t="s">
        <v>273</v>
      </c>
      <c r="S7" s="47" t="s">
        <v>421</v>
      </c>
      <c r="T7" s="45" t="s">
        <v>220</v>
      </c>
      <c r="U7" s="46" t="s">
        <v>221</v>
      </c>
      <c r="V7" s="47" t="s">
        <v>284</v>
      </c>
      <c r="W7" s="29"/>
      <c r="X7" s="38"/>
    </row>
    <row r="8" spans="1:24" ht="20.25" customHeight="1" x14ac:dyDescent="0.15">
      <c r="A8" s="21" t="s">
        <v>11</v>
      </c>
      <c r="B8" s="45" t="s">
        <v>145</v>
      </c>
      <c r="C8" s="46" t="s">
        <v>146</v>
      </c>
      <c r="D8" s="47" t="s">
        <v>147</v>
      </c>
      <c r="E8" s="45" t="s">
        <v>148</v>
      </c>
      <c r="F8" s="46" t="s">
        <v>149</v>
      </c>
      <c r="G8" s="47" t="s">
        <v>150</v>
      </c>
      <c r="H8" s="45" t="s">
        <v>202</v>
      </c>
      <c r="I8" s="46" t="s">
        <v>203</v>
      </c>
      <c r="J8" s="47" t="s">
        <v>244</v>
      </c>
      <c r="K8" s="45" t="s">
        <v>153</v>
      </c>
      <c r="L8" s="46" t="s">
        <v>130</v>
      </c>
      <c r="M8" s="47" t="s">
        <v>154</v>
      </c>
      <c r="N8" s="45" t="s">
        <v>153</v>
      </c>
      <c r="O8" s="46" t="s">
        <v>130</v>
      </c>
      <c r="P8" s="47" t="s">
        <v>154</v>
      </c>
      <c r="Q8" s="45" t="s">
        <v>242</v>
      </c>
      <c r="R8" s="46" t="s">
        <v>243</v>
      </c>
      <c r="S8" s="47" t="s">
        <v>222</v>
      </c>
      <c r="T8" s="45" t="s">
        <v>261</v>
      </c>
      <c r="U8" s="46" t="s">
        <v>262</v>
      </c>
      <c r="V8" s="47" t="s">
        <v>263</v>
      </c>
      <c r="W8" s="29"/>
      <c r="X8" s="38"/>
    </row>
    <row r="9" spans="1:24" ht="20.25" customHeight="1" x14ac:dyDescent="0.15">
      <c r="A9" s="21" t="s">
        <v>12</v>
      </c>
      <c r="B9" s="45" t="s">
        <v>151</v>
      </c>
      <c r="C9" s="46" t="s">
        <v>152</v>
      </c>
      <c r="D9" s="47" t="s">
        <v>147</v>
      </c>
      <c r="E9" s="45" t="s">
        <v>153</v>
      </c>
      <c r="F9" s="46" t="s">
        <v>130</v>
      </c>
      <c r="G9" s="47" t="s">
        <v>154</v>
      </c>
      <c r="H9" s="45" t="s">
        <v>220</v>
      </c>
      <c r="I9" s="46" t="s">
        <v>221</v>
      </c>
      <c r="J9" s="47" t="s">
        <v>222</v>
      </c>
      <c r="K9" s="45" t="s">
        <v>248</v>
      </c>
      <c r="L9" s="46" t="s">
        <v>140</v>
      </c>
      <c r="M9" s="47" t="s">
        <v>160</v>
      </c>
      <c r="N9" s="45" t="s">
        <v>158</v>
      </c>
      <c r="O9" s="46" t="s">
        <v>159</v>
      </c>
      <c r="P9" s="47" t="s">
        <v>160</v>
      </c>
      <c r="Q9" s="45" t="s">
        <v>274</v>
      </c>
      <c r="R9" s="46" t="s">
        <v>224</v>
      </c>
      <c r="S9" s="47" t="s">
        <v>275</v>
      </c>
      <c r="T9" s="45" t="s">
        <v>285</v>
      </c>
      <c r="U9" s="46" t="s">
        <v>286</v>
      </c>
      <c r="V9" s="47" t="s">
        <v>287</v>
      </c>
      <c r="W9" s="29"/>
      <c r="X9" s="38"/>
    </row>
    <row r="10" spans="1:24" ht="20.25" customHeight="1" x14ac:dyDescent="0.15">
      <c r="A10" s="21" t="s">
        <v>10</v>
      </c>
      <c r="B10" s="45" t="s">
        <v>155</v>
      </c>
      <c r="C10" s="46" t="s">
        <v>156</v>
      </c>
      <c r="D10" s="47" t="s">
        <v>157</v>
      </c>
      <c r="E10" s="45" t="s">
        <v>158</v>
      </c>
      <c r="F10" s="46" t="s">
        <v>159</v>
      </c>
      <c r="G10" s="47" t="s">
        <v>160</v>
      </c>
      <c r="H10" s="45" t="s">
        <v>133</v>
      </c>
      <c r="I10" s="46" t="s">
        <v>134</v>
      </c>
      <c r="J10" s="47" t="s">
        <v>135</v>
      </c>
      <c r="K10" s="45" t="s">
        <v>249</v>
      </c>
      <c r="L10" s="46" t="s">
        <v>250</v>
      </c>
      <c r="M10" s="47" t="s">
        <v>278</v>
      </c>
      <c r="N10" s="45" t="s">
        <v>164</v>
      </c>
      <c r="O10" s="46" t="s">
        <v>159</v>
      </c>
      <c r="P10" s="47" t="s">
        <v>165</v>
      </c>
      <c r="Q10" s="45" t="s">
        <v>276</v>
      </c>
      <c r="R10" s="46" t="s">
        <v>277</v>
      </c>
      <c r="S10" s="47" t="s">
        <v>225</v>
      </c>
      <c r="T10" s="45" t="s">
        <v>192</v>
      </c>
      <c r="U10" s="46" t="s">
        <v>190</v>
      </c>
      <c r="V10" s="47" t="s">
        <v>147</v>
      </c>
      <c r="W10" s="29"/>
      <c r="X10" s="38"/>
    </row>
    <row r="11" spans="1:24" ht="20.25" customHeight="1" x14ac:dyDescent="0.15">
      <c r="A11" s="21" t="s">
        <v>13</v>
      </c>
      <c r="B11" s="45" t="s">
        <v>161</v>
      </c>
      <c r="C11" s="46" t="s">
        <v>162</v>
      </c>
      <c r="D11" s="47" t="s">
        <v>163</v>
      </c>
      <c r="E11" s="45" t="s">
        <v>164</v>
      </c>
      <c r="F11" s="46" t="s">
        <v>159</v>
      </c>
      <c r="G11" s="47" t="s">
        <v>165</v>
      </c>
      <c r="H11" s="45" t="s">
        <v>223</v>
      </c>
      <c r="I11" s="46" t="s">
        <v>224</v>
      </c>
      <c r="J11" s="47" t="s">
        <v>225</v>
      </c>
      <c r="K11" s="45" t="s">
        <v>164</v>
      </c>
      <c r="L11" s="46" t="s">
        <v>159</v>
      </c>
      <c r="M11" s="47" t="s">
        <v>165</v>
      </c>
      <c r="N11" s="45" t="s">
        <v>230</v>
      </c>
      <c r="O11" s="46" t="s">
        <v>231</v>
      </c>
      <c r="P11" s="47" t="s">
        <v>232</v>
      </c>
      <c r="Q11" s="45" t="s">
        <v>153</v>
      </c>
      <c r="R11" s="46" t="s">
        <v>130</v>
      </c>
      <c r="S11" s="47" t="s">
        <v>154</v>
      </c>
      <c r="T11" s="45" t="s">
        <v>226</v>
      </c>
      <c r="U11" s="46" t="s">
        <v>227</v>
      </c>
      <c r="V11" s="47" t="s">
        <v>228</v>
      </c>
      <c r="W11" s="29"/>
      <c r="X11" s="38"/>
    </row>
    <row r="12" spans="1:24" ht="20.25" customHeight="1" x14ac:dyDescent="0.15">
      <c r="A12" s="21" t="s">
        <v>14</v>
      </c>
      <c r="B12" s="45" t="s">
        <v>166</v>
      </c>
      <c r="C12" s="46" t="s">
        <v>167</v>
      </c>
      <c r="D12" s="47" t="s">
        <v>168</v>
      </c>
      <c r="E12" s="45" t="s">
        <v>169</v>
      </c>
      <c r="F12" s="46" t="s">
        <v>170</v>
      </c>
      <c r="G12" s="47" t="s">
        <v>171</v>
      </c>
      <c r="H12" s="45" t="s">
        <v>153</v>
      </c>
      <c r="I12" s="46" t="s">
        <v>130</v>
      </c>
      <c r="J12" s="47" t="s">
        <v>154</v>
      </c>
      <c r="K12" s="45" t="s">
        <v>230</v>
      </c>
      <c r="L12" s="46" t="s">
        <v>231</v>
      </c>
      <c r="M12" s="47" t="s">
        <v>232</v>
      </c>
      <c r="N12" s="45" t="s">
        <v>169</v>
      </c>
      <c r="O12" s="46" t="s">
        <v>170</v>
      </c>
      <c r="P12" s="47" t="s">
        <v>171</v>
      </c>
      <c r="Q12" s="45" t="s">
        <v>229</v>
      </c>
      <c r="R12" s="46" t="s">
        <v>140</v>
      </c>
      <c r="S12" s="47" t="s">
        <v>160</v>
      </c>
      <c r="T12" s="45" t="s">
        <v>288</v>
      </c>
      <c r="U12" s="46" t="s">
        <v>146</v>
      </c>
      <c r="V12" s="47" t="s">
        <v>289</v>
      </c>
      <c r="W12" s="29"/>
      <c r="X12" s="38"/>
    </row>
    <row r="13" spans="1:24" ht="20.25" customHeight="1" x14ac:dyDescent="0.15">
      <c r="A13" s="21" t="s">
        <v>15</v>
      </c>
      <c r="B13" s="45" t="s">
        <v>172</v>
      </c>
      <c r="C13" s="46" t="s">
        <v>159</v>
      </c>
      <c r="D13" s="47" t="s">
        <v>173</v>
      </c>
      <c r="E13" s="45" t="s">
        <v>174</v>
      </c>
      <c r="F13" s="46" t="s">
        <v>175</v>
      </c>
      <c r="G13" s="47" t="s">
        <v>176</v>
      </c>
      <c r="H13" s="45" t="s">
        <v>226</v>
      </c>
      <c r="I13" s="46" t="s">
        <v>227</v>
      </c>
      <c r="J13" s="47" t="s">
        <v>228</v>
      </c>
      <c r="K13" s="45" t="s">
        <v>169</v>
      </c>
      <c r="L13" s="46" t="s">
        <v>170</v>
      </c>
      <c r="M13" s="47" t="s">
        <v>171</v>
      </c>
      <c r="N13" s="45" t="s">
        <v>174</v>
      </c>
      <c r="O13" s="46" t="s">
        <v>175</v>
      </c>
      <c r="P13" s="47" t="s">
        <v>176</v>
      </c>
      <c r="Q13" s="45" t="s">
        <v>249</v>
      </c>
      <c r="R13" s="46" t="s">
        <v>250</v>
      </c>
      <c r="S13" s="47" t="s">
        <v>278</v>
      </c>
      <c r="T13" s="45" t="s">
        <v>164</v>
      </c>
      <c r="U13" s="46" t="s">
        <v>159</v>
      </c>
      <c r="V13" s="47" t="s">
        <v>165</v>
      </c>
      <c r="W13" s="29"/>
      <c r="X13" s="38"/>
    </row>
    <row r="14" spans="1:24" ht="20.25" customHeight="1" x14ac:dyDescent="0.15">
      <c r="A14" s="20"/>
      <c r="B14" s="45" t="s">
        <v>177</v>
      </c>
      <c r="C14" s="46" t="s">
        <v>178</v>
      </c>
      <c r="D14" s="47" t="s">
        <v>179</v>
      </c>
      <c r="E14" s="45" t="s">
        <v>161</v>
      </c>
      <c r="F14" s="46" t="s">
        <v>162</v>
      </c>
      <c r="G14" s="47" t="s">
        <v>180</v>
      </c>
      <c r="H14" s="45" t="s">
        <v>229</v>
      </c>
      <c r="I14" s="46" t="s">
        <v>140</v>
      </c>
      <c r="J14" s="47" t="s">
        <v>160</v>
      </c>
      <c r="K14" s="45" t="s">
        <v>252</v>
      </c>
      <c r="L14" s="46" t="s">
        <v>178</v>
      </c>
      <c r="M14" s="47" t="s">
        <v>253</v>
      </c>
      <c r="N14" s="45" t="s">
        <v>264</v>
      </c>
      <c r="O14" s="46" t="s">
        <v>265</v>
      </c>
      <c r="P14" s="47" t="s">
        <v>266</v>
      </c>
      <c r="Q14" s="45" t="s">
        <v>164</v>
      </c>
      <c r="R14" s="46" t="s">
        <v>159</v>
      </c>
      <c r="S14" s="47" t="s">
        <v>165</v>
      </c>
      <c r="T14" s="45" t="s">
        <v>169</v>
      </c>
      <c r="U14" s="46" t="s">
        <v>170</v>
      </c>
      <c r="V14" s="47" t="s">
        <v>171</v>
      </c>
      <c r="W14" s="29"/>
      <c r="X14" s="38"/>
    </row>
    <row r="15" spans="1:24" ht="20.25" customHeight="1" x14ac:dyDescent="0.15">
      <c r="A15" s="20"/>
      <c r="B15" s="45" t="s">
        <v>181</v>
      </c>
      <c r="C15" s="46" t="s">
        <v>182</v>
      </c>
      <c r="D15" s="47" t="s">
        <v>183</v>
      </c>
      <c r="E15" s="45" t="s">
        <v>184</v>
      </c>
      <c r="F15" s="46" t="s">
        <v>185</v>
      </c>
      <c r="G15" s="47" t="s">
        <v>186</v>
      </c>
      <c r="H15" s="45" t="s">
        <v>164</v>
      </c>
      <c r="I15" s="46" t="s">
        <v>159</v>
      </c>
      <c r="J15" s="47" t="s">
        <v>165</v>
      </c>
      <c r="K15" s="45" t="s">
        <v>161</v>
      </c>
      <c r="L15" s="46" t="s">
        <v>162</v>
      </c>
      <c r="M15" s="47" t="s">
        <v>180</v>
      </c>
      <c r="N15" s="45" t="s">
        <v>418</v>
      </c>
      <c r="O15" s="46" t="s">
        <v>194</v>
      </c>
      <c r="P15" s="47" t="s">
        <v>281</v>
      </c>
      <c r="Q15" s="45" t="s">
        <v>230</v>
      </c>
      <c r="R15" s="46" t="s">
        <v>231</v>
      </c>
      <c r="S15" s="47" t="s">
        <v>232</v>
      </c>
      <c r="T15" s="45" t="s">
        <v>187</v>
      </c>
      <c r="U15" s="46" t="s">
        <v>140</v>
      </c>
      <c r="V15" s="47" t="s">
        <v>188</v>
      </c>
      <c r="W15" s="29"/>
      <c r="X15" s="38"/>
    </row>
    <row r="16" spans="1:24" ht="20.25" customHeight="1" x14ac:dyDescent="0.15">
      <c r="A16" s="20"/>
      <c r="B16" s="45" t="s">
        <v>187</v>
      </c>
      <c r="C16" s="46" t="s">
        <v>140</v>
      </c>
      <c r="D16" s="47" t="s">
        <v>188</v>
      </c>
      <c r="E16" s="45" t="s">
        <v>187</v>
      </c>
      <c r="F16" s="46" t="s">
        <v>140</v>
      </c>
      <c r="G16" s="47" t="s">
        <v>188</v>
      </c>
      <c r="H16" s="45" t="s">
        <v>230</v>
      </c>
      <c r="I16" s="46" t="s">
        <v>231</v>
      </c>
      <c r="J16" s="47" t="s">
        <v>232</v>
      </c>
      <c r="K16" s="45" t="s">
        <v>254</v>
      </c>
      <c r="L16" s="46" t="s">
        <v>255</v>
      </c>
      <c r="M16" s="47" t="s">
        <v>186</v>
      </c>
      <c r="N16" s="45" t="s">
        <v>419</v>
      </c>
      <c r="O16" s="46" t="s">
        <v>420</v>
      </c>
      <c r="P16" s="47" t="s">
        <v>281</v>
      </c>
      <c r="Q16" s="45" t="s">
        <v>169</v>
      </c>
      <c r="R16" s="46" t="s">
        <v>170</v>
      </c>
      <c r="S16" s="47" t="s">
        <v>171</v>
      </c>
      <c r="T16" s="45" t="s">
        <v>290</v>
      </c>
      <c r="U16" s="46" t="s">
        <v>425</v>
      </c>
      <c r="V16" s="47" t="s">
        <v>291</v>
      </c>
      <c r="W16" s="29"/>
      <c r="X16" s="38"/>
    </row>
    <row r="17" spans="1:24" ht="20.25" customHeight="1" x14ac:dyDescent="0.15">
      <c r="A17" s="20"/>
      <c r="B17" s="45" t="s">
        <v>189</v>
      </c>
      <c r="C17" s="46" t="s">
        <v>190</v>
      </c>
      <c r="D17" s="47" t="s">
        <v>191</v>
      </c>
      <c r="E17" s="45" t="s">
        <v>192</v>
      </c>
      <c r="F17" s="46" t="s">
        <v>190</v>
      </c>
      <c r="G17" s="47" t="s">
        <v>191</v>
      </c>
      <c r="H17" s="45" t="s">
        <v>169</v>
      </c>
      <c r="I17" s="46" t="s">
        <v>170</v>
      </c>
      <c r="J17" s="47" t="s">
        <v>171</v>
      </c>
      <c r="K17" s="45" t="s">
        <v>187</v>
      </c>
      <c r="L17" s="46" t="s">
        <v>140</v>
      </c>
      <c r="M17" s="47" t="s">
        <v>188</v>
      </c>
      <c r="N17" s="45" t="s">
        <v>187</v>
      </c>
      <c r="O17" s="46" t="s">
        <v>140</v>
      </c>
      <c r="P17" s="47" t="s">
        <v>188</v>
      </c>
      <c r="Q17" s="45" t="s">
        <v>279</v>
      </c>
      <c r="R17" s="46" t="s">
        <v>280</v>
      </c>
      <c r="S17" s="47" t="s">
        <v>281</v>
      </c>
      <c r="T17" s="45" t="s">
        <v>198</v>
      </c>
      <c r="U17" s="46" t="s">
        <v>127</v>
      </c>
      <c r="V17" s="47" t="s">
        <v>199</v>
      </c>
      <c r="W17" s="29"/>
      <c r="X17" s="38"/>
    </row>
    <row r="18" spans="1:24" ht="20.25" customHeight="1" x14ac:dyDescent="0.15">
      <c r="A18" s="20"/>
      <c r="B18" s="45" t="s">
        <v>193</v>
      </c>
      <c r="C18" s="46" t="s">
        <v>194</v>
      </c>
      <c r="D18" s="47" t="s">
        <v>195</v>
      </c>
      <c r="E18" s="45" t="s">
        <v>196</v>
      </c>
      <c r="F18" s="46" t="s">
        <v>197</v>
      </c>
      <c r="G18" s="47" t="s">
        <v>195</v>
      </c>
      <c r="H18" s="45" t="s">
        <v>424</v>
      </c>
      <c r="I18" s="46" t="s">
        <v>234</v>
      </c>
      <c r="J18" s="47" t="s">
        <v>188</v>
      </c>
      <c r="K18" s="45" t="s">
        <v>193</v>
      </c>
      <c r="L18" s="46" t="s">
        <v>194</v>
      </c>
      <c r="M18" s="47" t="s">
        <v>195</v>
      </c>
      <c r="N18" s="45" t="s">
        <v>267</v>
      </c>
      <c r="O18" s="46" t="s">
        <v>268</v>
      </c>
      <c r="P18" s="47" t="s">
        <v>269</v>
      </c>
      <c r="Q18" s="45" t="s">
        <v>184</v>
      </c>
      <c r="R18" s="46" t="s">
        <v>185</v>
      </c>
      <c r="S18" s="47" t="s">
        <v>186</v>
      </c>
      <c r="T18" s="45" t="s">
        <v>274</v>
      </c>
      <c r="U18" s="46" t="s">
        <v>224</v>
      </c>
      <c r="V18" s="47" t="s">
        <v>292</v>
      </c>
      <c r="W18" s="29"/>
      <c r="X18" s="38"/>
    </row>
    <row r="19" spans="1:24" ht="20.25" customHeight="1" x14ac:dyDescent="0.15">
      <c r="A19" s="20"/>
      <c r="B19" s="45" t="s">
        <v>198</v>
      </c>
      <c r="C19" s="46" t="s">
        <v>127</v>
      </c>
      <c r="D19" s="47" t="s">
        <v>199</v>
      </c>
      <c r="E19" s="45" t="s">
        <v>423</v>
      </c>
      <c r="F19" s="46" t="s">
        <v>343</v>
      </c>
      <c r="G19" s="47" t="s">
        <v>199</v>
      </c>
      <c r="H19" s="45" t="s">
        <v>187</v>
      </c>
      <c r="I19" s="46" t="s">
        <v>140</v>
      </c>
      <c r="J19" s="47" t="s">
        <v>188</v>
      </c>
      <c r="K19" s="45" t="s">
        <v>423</v>
      </c>
      <c r="L19" s="46" t="s">
        <v>343</v>
      </c>
      <c r="M19" s="47" t="s">
        <v>199</v>
      </c>
      <c r="N19" s="45" t="s">
        <v>198</v>
      </c>
      <c r="O19" s="46" t="s">
        <v>127</v>
      </c>
      <c r="P19" s="47" t="s">
        <v>199</v>
      </c>
      <c r="Q19" s="45" t="s">
        <v>187</v>
      </c>
      <c r="R19" s="46" t="s">
        <v>140</v>
      </c>
      <c r="S19" s="47" t="s">
        <v>188</v>
      </c>
      <c r="T19" s="45" t="s">
        <v>205</v>
      </c>
      <c r="U19" s="46" t="s">
        <v>206</v>
      </c>
      <c r="V19" s="47" t="s">
        <v>204</v>
      </c>
      <c r="W19" s="29"/>
      <c r="X19" s="38"/>
    </row>
    <row r="20" spans="1:24" ht="20.25" customHeight="1" x14ac:dyDescent="0.15">
      <c r="A20" s="20"/>
      <c r="B20" s="45" t="s">
        <v>205</v>
      </c>
      <c r="C20" s="46" t="s">
        <v>206</v>
      </c>
      <c r="D20" s="47" t="s">
        <v>204</v>
      </c>
      <c r="E20" s="45" t="s">
        <v>205</v>
      </c>
      <c r="F20" s="46" t="s">
        <v>206</v>
      </c>
      <c r="G20" s="47" t="s">
        <v>204</v>
      </c>
      <c r="H20" s="45" t="s">
        <v>235</v>
      </c>
      <c r="I20" s="46" t="s">
        <v>236</v>
      </c>
      <c r="J20" s="47" t="s">
        <v>199</v>
      </c>
      <c r="K20" s="45" t="s">
        <v>198</v>
      </c>
      <c r="L20" s="46" t="s">
        <v>127</v>
      </c>
      <c r="M20" s="47" t="s">
        <v>199</v>
      </c>
      <c r="N20" s="45" t="s">
        <v>205</v>
      </c>
      <c r="O20" s="46" t="s">
        <v>206</v>
      </c>
      <c r="P20" s="47" t="s">
        <v>204</v>
      </c>
      <c r="Q20" s="45" t="s">
        <v>423</v>
      </c>
      <c r="R20" s="46" t="s">
        <v>343</v>
      </c>
      <c r="S20" s="47" t="s">
        <v>199</v>
      </c>
      <c r="T20" s="45" t="s">
        <v>207</v>
      </c>
      <c r="U20" s="46" t="s">
        <v>208</v>
      </c>
      <c r="V20" s="47" t="s">
        <v>209</v>
      </c>
      <c r="W20" s="29"/>
      <c r="X20" s="38"/>
    </row>
    <row r="21" spans="1:24" ht="20.25" customHeight="1" x14ac:dyDescent="0.15">
      <c r="A21" s="20"/>
      <c r="B21" s="45" t="s">
        <v>207</v>
      </c>
      <c r="C21" s="46" t="s">
        <v>208</v>
      </c>
      <c r="D21" s="47" t="s">
        <v>209</v>
      </c>
      <c r="E21" s="45" t="s">
        <v>207</v>
      </c>
      <c r="F21" s="46" t="s">
        <v>208</v>
      </c>
      <c r="G21" s="47" t="s">
        <v>209</v>
      </c>
      <c r="H21" s="45" t="s">
        <v>198</v>
      </c>
      <c r="I21" s="46" t="s">
        <v>127</v>
      </c>
      <c r="J21" s="47" t="s">
        <v>199</v>
      </c>
      <c r="K21" s="45" t="s">
        <v>205</v>
      </c>
      <c r="L21" s="46" t="s">
        <v>206</v>
      </c>
      <c r="M21" s="47" t="s">
        <v>204</v>
      </c>
      <c r="N21" s="45" t="s">
        <v>207</v>
      </c>
      <c r="O21" s="46" t="s">
        <v>208</v>
      </c>
      <c r="P21" s="47" t="s">
        <v>209</v>
      </c>
      <c r="Q21" s="45" t="s">
        <v>205</v>
      </c>
      <c r="R21" s="46" t="s">
        <v>206</v>
      </c>
      <c r="S21" s="47" t="s">
        <v>204</v>
      </c>
      <c r="T21" s="45"/>
      <c r="U21" s="46"/>
      <c r="V21" s="47"/>
      <c r="W21" s="29"/>
      <c r="X21" s="38"/>
    </row>
    <row r="22" spans="1:24" ht="20.25" customHeight="1" x14ac:dyDescent="0.15">
      <c r="A22" s="20"/>
      <c r="B22" s="45"/>
      <c r="C22" s="46"/>
      <c r="D22" s="47"/>
      <c r="E22" s="45"/>
      <c r="F22" s="46"/>
      <c r="G22" s="47"/>
      <c r="H22" s="45" t="s">
        <v>205</v>
      </c>
      <c r="I22" s="46" t="s">
        <v>206</v>
      </c>
      <c r="J22" s="47" t="s">
        <v>204</v>
      </c>
      <c r="K22" s="45" t="s">
        <v>207</v>
      </c>
      <c r="L22" s="46" t="s">
        <v>208</v>
      </c>
      <c r="M22" s="47" t="s">
        <v>209</v>
      </c>
      <c r="N22" s="45" t="s">
        <v>270</v>
      </c>
      <c r="O22" s="46" t="s">
        <v>206</v>
      </c>
      <c r="P22" s="47" t="s">
        <v>241</v>
      </c>
      <c r="Q22" s="45" t="s">
        <v>237</v>
      </c>
      <c r="R22" s="46" t="s">
        <v>238</v>
      </c>
      <c r="S22" s="47" t="s">
        <v>209</v>
      </c>
      <c r="T22" s="45"/>
      <c r="U22" s="46"/>
      <c r="V22" s="47"/>
      <c r="W22" s="29"/>
      <c r="X22" s="38"/>
    </row>
    <row r="23" spans="1:24" ht="20.25" customHeight="1" x14ac:dyDescent="0.15">
      <c r="A23" s="40"/>
      <c r="B23" s="45"/>
      <c r="C23" s="46"/>
      <c r="D23" s="47"/>
      <c r="E23" s="45"/>
      <c r="F23" s="46"/>
      <c r="G23" s="47"/>
      <c r="H23" s="45" t="s">
        <v>237</v>
      </c>
      <c r="I23" s="46" t="s">
        <v>238</v>
      </c>
      <c r="J23" s="47" t="s">
        <v>209</v>
      </c>
      <c r="K23" s="45" t="s">
        <v>256</v>
      </c>
      <c r="L23" s="46" t="s">
        <v>257</v>
      </c>
      <c r="M23" s="47" t="s">
        <v>258</v>
      </c>
      <c r="N23" s="45"/>
      <c r="O23" s="46"/>
      <c r="P23" s="47"/>
      <c r="Q23" s="45" t="s">
        <v>207</v>
      </c>
      <c r="R23" s="46" t="s">
        <v>208</v>
      </c>
      <c r="S23" s="47" t="s">
        <v>209</v>
      </c>
      <c r="T23" s="45"/>
      <c r="U23" s="46"/>
      <c r="V23" s="47"/>
      <c r="W23" s="29"/>
      <c r="X23" s="38"/>
    </row>
    <row r="24" spans="1:24" ht="20.25" customHeight="1" x14ac:dyDescent="0.15">
      <c r="A24" s="40"/>
      <c r="B24" s="45"/>
      <c r="C24" s="46"/>
      <c r="D24" s="47"/>
      <c r="E24" s="45"/>
      <c r="F24" s="46"/>
      <c r="G24" s="47"/>
      <c r="H24" s="45" t="s">
        <v>207</v>
      </c>
      <c r="I24" s="46" t="s">
        <v>208</v>
      </c>
      <c r="J24" s="47" t="s">
        <v>209</v>
      </c>
      <c r="K24" s="45"/>
      <c r="L24" s="46"/>
      <c r="M24" s="47"/>
      <c r="N24" s="45"/>
      <c r="O24" s="46"/>
      <c r="P24" s="47"/>
      <c r="Q24" s="45" t="s">
        <v>256</v>
      </c>
      <c r="R24" s="46" t="s">
        <v>257</v>
      </c>
      <c r="S24" s="47" t="s">
        <v>258</v>
      </c>
      <c r="T24" s="45"/>
      <c r="U24" s="46"/>
      <c r="V24" s="47"/>
      <c r="W24" s="29"/>
      <c r="X24" s="38"/>
    </row>
    <row r="25" spans="1:24" ht="20.25" customHeight="1" x14ac:dyDescent="0.15">
      <c r="A25" s="40"/>
      <c r="B25" s="45"/>
      <c r="C25" s="46"/>
      <c r="D25" s="47"/>
      <c r="E25" s="45"/>
      <c r="F25" s="46"/>
      <c r="G25" s="47"/>
      <c r="H25" s="45" t="s">
        <v>239</v>
      </c>
      <c r="I25" s="46" t="s">
        <v>240</v>
      </c>
      <c r="J25" s="47" t="s">
        <v>241</v>
      </c>
      <c r="K25" s="45"/>
      <c r="L25" s="46"/>
      <c r="M25" s="47"/>
      <c r="N25" s="45"/>
      <c r="O25" s="46"/>
      <c r="P25" s="47"/>
      <c r="Q25" s="45"/>
      <c r="R25" s="46"/>
      <c r="S25" s="47"/>
      <c r="T25" s="45"/>
      <c r="U25" s="46"/>
      <c r="V25" s="47"/>
      <c r="W25" s="29"/>
      <c r="X25" s="38"/>
    </row>
    <row r="26" spans="1:24" ht="20.25" customHeight="1" x14ac:dyDescent="0.15">
      <c r="A26" s="40"/>
      <c r="B26" s="73"/>
      <c r="C26" s="74"/>
      <c r="D26" s="61"/>
      <c r="E26" s="73"/>
      <c r="F26" s="74"/>
      <c r="G26" s="61"/>
      <c r="H26" s="73"/>
      <c r="I26" s="74"/>
      <c r="J26" s="61"/>
      <c r="K26" s="73"/>
      <c r="L26" s="74"/>
      <c r="M26" s="61"/>
      <c r="N26" s="73"/>
      <c r="O26" s="74"/>
      <c r="P26" s="61"/>
      <c r="Q26" s="73"/>
      <c r="R26" s="74"/>
      <c r="S26" s="61"/>
      <c r="T26" s="73"/>
      <c r="U26" s="74"/>
      <c r="V26" s="61"/>
      <c r="W26" s="15"/>
    </row>
    <row r="27" spans="1:24" ht="20.25" customHeight="1" x14ac:dyDescent="0.15">
      <c r="A27" s="40"/>
      <c r="B27" s="73"/>
      <c r="C27" s="74"/>
      <c r="D27" s="61"/>
      <c r="E27" s="73"/>
      <c r="F27" s="74"/>
      <c r="G27" s="61"/>
      <c r="H27" s="73"/>
      <c r="I27" s="74"/>
      <c r="J27" s="61"/>
      <c r="K27" s="73"/>
      <c r="L27" s="74"/>
      <c r="M27" s="61"/>
      <c r="N27" s="73"/>
      <c r="O27" s="74"/>
      <c r="P27" s="61"/>
      <c r="Q27" s="73"/>
      <c r="R27" s="74"/>
      <c r="S27" s="61"/>
      <c r="T27" s="73"/>
      <c r="U27" s="74"/>
      <c r="V27" s="61"/>
      <c r="W27" s="15"/>
    </row>
    <row r="28" spans="1:24" ht="20.25" customHeight="1" x14ac:dyDescent="0.15">
      <c r="A28" s="40"/>
      <c r="B28" s="45"/>
      <c r="C28" s="46"/>
      <c r="D28" s="47"/>
      <c r="E28" s="45"/>
      <c r="F28" s="46"/>
      <c r="G28" s="47"/>
      <c r="H28" s="45"/>
      <c r="I28" s="46"/>
      <c r="J28" s="47"/>
      <c r="K28" s="45"/>
      <c r="L28" s="46"/>
      <c r="M28" s="47"/>
      <c r="N28" s="45"/>
      <c r="O28" s="46"/>
      <c r="P28" s="47"/>
      <c r="Q28" s="45"/>
      <c r="R28" s="46"/>
      <c r="S28" s="47"/>
      <c r="T28" s="45"/>
      <c r="U28" s="46"/>
      <c r="V28" s="47"/>
      <c r="W28" s="15"/>
    </row>
    <row r="29" spans="1:24" ht="20.25" customHeight="1" x14ac:dyDescent="0.15">
      <c r="A29" s="40"/>
      <c r="B29" s="45"/>
      <c r="C29" s="46"/>
      <c r="D29" s="47"/>
      <c r="E29" s="45"/>
      <c r="F29" s="46"/>
      <c r="G29" s="47"/>
      <c r="H29" s="45"/>
      <c r="I29" s="46"/>
      <c r="J29" s="47"/>
      <c r="K29" s="45"/>
      <c r="L29" s="46"/>
      <c r="M29" s="47"/>
      <c r="N29" s="45"/>
      <c r="O29" s="46"/>
      <c r="P29" s="47"/>
      <c r="Q29" s="45"/>
      <c r="R29" s="46"/>
      <c r="S29" s="47"/>
      <c r="T29" s="45"/>
      <c r="U29" s="46"/>
      <c r="V29" s="47"/>
      <c r="W29" s="15"/>
    </row>
    <row r="30" spans="1:24" ht="20.25" customHeight="1" x14ac:dyDescent="0.15">
      <c r="A30" s="40"/>
      <c r="B30" s="45"/>
      <c r="C30" s="46"/>
      <c r="D30" s="47"/>
      <c r="E30" s="45"/>
      <c r="F30" s="46"/>
      <c r="G30" s="47"/>
      <c r="H30" s="45"/>
      <c r="I30" s="46"/>
      <c r="J30" s="47"/>
      <c r="K30" s="45"/>
      <c r="L30" s="46"/>
      <c r="M30" s="47"/>
      <c r="N30" s="45"/>
      <c r="O30" s="46"/>
      <c r="P30" s="47"/>
      <c r="Q30" s="45"/>
      <c r="R30" s="46"/>
      <c r="S30" s="47"/>
      <c r="T30" s="45"/>
      <c r="U30" s="46"/>
      <c r="V30" s="47"/>
      <c r="W30" s="15"/>
    </row>
    <row r="31" spans="1:24" ht="20.25" customHeight="1" x14ac:dyDescent="0.15">
      <c r="A31" s="40"/>
      <c r="B31" s="45"/>
      <c r="C31" s="46"/>
      <c r="D31" s="47"/>
      <c r="E31" s="45"/>
      <c r="F31" s="46"/>
      <c r="G31" s="47"/>
      <c r="H31" s="45"/>
      <c r="I31" s="46"/>
      <c r="J31" s="47"/>
      <c r="K31" s="45"/>
      <c r="L31" s="46"/>
      <c r="M31" s="47"/>
      <c r="N31" s="45"/>
      <c r="O31" s="46"/>
      <c r="P31" s="47"/>
      <c r="Q31" s="45"/>
      <c r="R31" s="46"/>
      <c r="S31" s="47"/>
      <c r="T31" s="45"/>
      <c r="U31" s="46"/>
      <c r="V31" s="47"/>
      <c r="W31" s="15"/>
    </row>
    <row r="32" spans="1:24" ht="20.25" customHeight="1" x14ac:dyDescent="0.15">
      <c r="A32" s="40"/>
      <c r="B32" s="45"/>
      <c r="C32" s="46"/>
      <c r="D32" s="47"/>
      <c r="E32" s="45"/>
      <c r="F32" s="46"/>
      <c r="G32" s="47"/>
      <c r="H32" s="45"/>
      <c r="I32" s="46"/>
      <c r="J32" s="47" t="s">
        <v>17</v>
      </c>
      <c r="K32" s="45"/>
      <c r="L32" s="46"/>
      <c r="M32" s="47"/>
      <c r="N32" s="45"/>
      <c r="O32" s="46"/>
      <c r="P32" s="47"/>
      <c r="Q32" s="45"/>
      <c r="R32" s="46"/>
      <c r="S32" s="47"/>
      <c r="T32" s="45"/>
      <c r="U32" s="46"/>
      <c r="V32" s="47"/>
      <c r="W32" s="15"/>
    </row>
    <row r="33" spans="1:23" ht="20.25" customHeight="1" x14ac:dyDescent="0.15">
      <c r="A33" s="40"/>
      <c r="B33" s="35"/>
      <c r="C33" s="17"/>
      <c r="D33" s="19"/>
      <c r="E33" s="35"/>
      <c r="F33" s="17"/>
      <c r="G33" s="19"/>
      <c r="H33" s="35"/>
      <c r="I33" s="17"/>
      <c r="J33" s="19"/>
      <c r="K33" s="35"/>
      <c r="L33" s="17"/>
      <c r="M33" s="19"/>
      <c r="N33" s="35"/>
      <c r="O33" s="17"/>
      <c r="P33" s="19"/>
      <c r="Q33" s="35"/>
      <c r="R33" s="17"/>
      <c r="S33" s="19"/>
      <c r="T33" s="35"/>
      <c r="U33" s="17"/>
      <c r="V33" s="19"/>
      <c r="W33" s="15"/>
    </row>
    <row r="34" spans="1:23" ht="20.25" customHeight="1" thickBot="1" x14ac:dyDescent="0.2">
      <c r="A34" s="42"/>
      <c r="B34" s="36"/>
      <c r="C34" s="41"/>
      <c r="D34" s="37"/>
      <c r="E34" s="36"/>
      <c r="F34" s="41"/>
      <c r="G34" s="37"/>
      <c r="H34" s="36"/>
      <c r="I34" s="41"/>
      <c r="J34" s="37"/>
      <c r="K34" s="36"/>
      <c r="L34" s="41"/>
      <c r="M34" s="37"/>
      <c r="N34" s="36"/>
      <c r="O34" s="41"/>
      <c r="P34" s="37"/>
      <c r="Q34" s="36"/>
      <c r="R34" s="41"/>
      <c r="S34" s="37"/>
      <c r="T34" s="36"/>
      <c r="U34" s="41"/>
      <c r="V34" s="37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19</v>
      </c>
      <c r="D35" s="39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23</v>
      </c>
      <c r="J35" s="12" t="s">
        <v>0</v>
      </c>
      <c r="K35" s="11" t="s">
        <v>1</v>
      </c>
      <c r="L35" s="10">
        <f>COUNTA(L3:L34)</f>
        <v>21</v>
      </c>
      <c r="M35" s="12" t="s">
        <v>0</v>
      </c>
      <c r="N35" s="11" t="s">
        <v>1</v>
      </c>
      <c r="O35" s="10">
        <f>COUNTA(O3:O34)</f>
        <v>20</v>
      </c>
      <c r="P35" s="9" t="s">
        <v>0</v>
      </c>
      <c r="Q35" s="34" t="s">
        <v>1</v>
      </c>
      <c r="R35" s="10">
        <f>COUNTA(R3:R34)</f>
        <v>22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60" t="s">
        <v>210</v>
      </c>
      <c r="U37" s="10">
        <f>C35+F35+I35+L35+O35+R35+U35</f>
        <v>142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536" priority="98"/>
  </conditionalFormatting>
  <conditionalFormatting sqref="T1:T2 T38:T1048576">
    <cfRule type="duplicateValues" dxfId="535" priority="99"/>
  </conditionalFormatting>
  <conditionalFormatting sqref="K1:K2 K35:K1048576">
    <cfRule type="duplicateValues" dxfId="534" priority="97"/>
  </conditionalFormatting>
  <conditionalFormatting sqref="B2 B35:B1048576">
    <cfRule type="duplicateValues" dxfId="531" priority="100"/>
  </conditionalFormatting>
  <conditionalFormatting sqref="H1:H2 H35:H1048576">
    <cfRule type="duplicateValues" dxfId="530" priority="101"/>
  </conditionalFormatting>
  <conditionalFormatting sqref="N35:N1048576 N1:N2">
    <cfRule type="duplicateValues" dxfId="529" priority="102"/>
  </conditionalFormatting>
  <conditionalFormatting sqref="T1:T2 T38:T1048576">
    <cfRule type="duplicateValues" dxfId="528" priority="103"/>
  </conditionalFormatting>
  <conditionalFormatting sqref="E1:E2 E35:E1048576">
    <cfRule type="duplicateValues" dxfId="526" priority="104"/>
  </conditionalFormatting>
  <conditionalFormatting sqref="T36">
    <cfRule type="duplicateValues" dxfId="522" priority="78"/>
  </conditionalFormatting>
  <conditionalFormatting sqref="T36">
    <cfRule type="duplicateValues" dxfId="521" priority="79"/>
  </conditionalFormatting>
  <conditionalFormatting sqref="T36">
    <cfRule type="duplicateValues" dxfId="520" priority="77"/>
  </conditionalFormatting>
  <conditionalFormatting sqref="T35">
    <cfRule type="duplicateValues" dxfId="519" priority="75"/>
  </conditionalFormatting>
  <conditionalFormatting sqref="T35">
    <cfRule type="duplicateValues" dxfId="518" priority="76"/>
  </conditionalFormatting>
  <conditionalFormatting sqref="T37">
    <cfRule type="duplicateValues" dxfId="517" priority="74"/>
  </conditionalFormatting>
  <conditionalFormatting sqref="B35:B1048576 B2">
    <cfRule type="duplicateValues" dxfId="516" priority="539"/>
  </conditionalFormatting>
  <conditionalFormatting sqref="E35:E1048576 E1:E2">
    <cfRule type="duplicateValues" dxfId="515" priority="565"/>
  </conditionalFormatting>
  <conditionalFormatting sqref="H35:H1048576 H1:H2">
    <cfRule type="duplicateValues" dxfId="514" priority="593"/>
  </conditionalFormatting>
  <conditionalFormatting sqref="K35:K1048576 K1:K2">
    <cfRule type="duplicateValues" dxfId="513" priority="621"/>
  </conditionalFormatting>
  <conditionalFormatting sqref="N35:N1048576 N1:N2">
    <cfRule type="duplicateValues" dxfId="511" priority="653"/>
  </conditionalFormatting>
  <conditionalFormatting sqref="Q35:Q1048576 Q1:Q2">
    <cfRule type="duplicateValues" dxfId="509" priority="685"/>
  </conditionalFormatting>
  <conditionalFormatting sqref="T38:T1048576 T1:T2">
    <cfRule type="duplicateValues" dxfId="508" priority="717"/>
  </conditionalFormatting>
  <conditionalFormatting sqref="B1">
    <cfRule type="duplicateValues" dxfId="421" priority="61"/>
  </conditionalFormatting>
  <conditionalFormatting sqref="B1">
    <cfRule type="duplicateValues" dxfId="420" priority="60"/>
  </conditionalFormatting>
  <conditionalFormatting sqref="B28:B32 B34">
    <cfRule type="duplicateValues" dxfId="175" priority="54"/>
  </conditionalFormatting>
  <conditionalFormatting sqref="B28:B32">
    <cfRule type="duplicateValues" dxfId="174" priority="55"/>
  </conditionalFormatting>
  <conditionalFormatting sqref="B33">
    <cfRule type="duplicateValues" dxfId="173" priority="53"/>
  </conditionalFormatting>
  <conditionalFormatting sqref="B33">
    <cfRule type="duplicateValues" dxfId="172" priority="52"/>
  </conditionalFormatting>
  <conditionalFormatting sqref="B34 B28:B32">
    <cfRule type="duplicateValues" dxfId="171" priority="56"/>
  </conditionalFormatting>
  <conditionalFormatting sqref="B24:B25 B3:B22">
    <cfRule type="duplicateValues" dxfId="170" priority="50"/>
  </conditionalFormatting>
  <conditionalFormatting sqref="B23">
    <cfRule type="duplicateValues" dxfId="169" priority="49"/>
  </conditionalFormatting>
  <conditionalFormatting sqref="B3:B25">
    <cfRule type="duplicateValues" dxfId="168" priority="51"/>
  </conditionalFormatting>
  <conditionalFormatting sqref="E28:E32 E34">
    <cfRule type="duplicateValues" dxfId="167" priority="46"/>
  </conditionalFormatting>
  <conditionalFormatting sqref="E28:E32">
    <cfRule type="duplicateValues" dxfId="166" priority="47"/>
  </conditionalFormatting>
  <conditionalFormatting sqref="E33">
    <cfRule type="duplicateValues" dxfId="165" priority="45"/>
  </conditionalFormatting>
  <conditionalFormatting sqref="E33">
    <cfRule type="duplicateValues" dxfId="164" priority="44"/>
  </conditionalFormatting>
  <conditionalFormatting sqref="E34 E28:E32">
    <cfRule type="duplicateValues" dxfId="163" priority="48"/>
  </conditionalFormatting>
  <conditionalFormatting sqref="E24:E25 E3:E22">
    <cfRule type="duplicateValues" dxfId="162" priority="42"/>
  </conditionalFormatting>
  <conditionalFormatting sqref="E23">
    <cfRule type="duplicateValues" dxfId="161" priority="41"/>
  </conditionalFormatting>
  <conditionalFormatting sqref="E3:E25">
    <cfRule type="duplicateValues" dxfId="160" priority="43"/>
  </conditionalFormatting>
  <conditionalFormatting sqref="H28:H32 H34">
    <cfRule type="duplicateValues" dxfId="159" priority="38"/>
  </conditionalFormatting>
  <conditionalFormatting sqref="H28:H32">
    <cfRule type="duplicateValues" dxfId="158" priority="39"/>
  </conditionalFormatting>
  <conditionalFormatting sqref="H33">
    <cfRule type="duplicateValues" dxfId="157" priority="37"/>
  </conditionalFormatting>
  <conditionalFormatting sqref="H33">
    <cfRule type="duplicateValues" dxfId="156" priority="36"/>
  </conditionalFormatting>
  <conditionalFormatting sqref="H34 H28:H32">
    <cfRule type="duplicateValues" dxfId="155" priority="40"/>
  </conditionalFormatting>
  <conditionalFormatting sqref="H24:H25 H3:H22">
    <cfRule type="duplicateValues" dxfId="154" priority="34"/>
  </conditionalFormatting>
  <conditionalFormatting sqref="H23">
    <cfRule type="duplicateValues" dxfId="153" priority="33"/>
  </conditionalFormatting>
  <conditionalFormatting sqref="H3:H25">
    <cfRule type="duplicateValues" dxfId="152" priority="35"/>
  </conditionalFormatting>
  <conditionalFormatting sqref="K28:K32 K34">
    <cfRule type="duplicateValues" dxfId="151" priority="30"/>
  </conditionalFormatting>
  <conditionalFormatting sqref="K28:K32">
    <cfRule type="duplicateValues" dxfId="150" priority="31"/>
  </conditionalFormatting>
  <conditionalFormatting sqref="K33">
    <cfRule type="duplicateValues" dxfId="149" priority="29"/>
  </conditionalFormatting>
  <conditionalFormatting sqref="K33">
    <cfRule type="duplicateValues" dxfId="148" priority="28"/>
  </conditionalFormatting>
  <conditionalFormatting sqref="K34 K28:K32">
    <cfRule type="duplicateValues" dxfId="147" priority="32"/>
  </conditionalFormatting>
  <conditionalFormatting sqref="K24:K25 K3:K22">
    <cfRule type="duplicateValues" dxfId="146" priority="26"/>
  </conditionalFormatting>
  <conditionalFormatting sqref="K23">
    <cfRule type="duplicateValues" dxfId="145" priority="25"/>
  </conditionalFormatting>
  <conditionalFormatting sqref="K3:K25">
    <cfRule type="duplicateValues" dxfId="144" priority="27"/>
  </conditionalFormatting>
  <conditionalFormatting sqref="N28:N32 N34">
    <cfRule type="duplicateValues" dxfId="143" priority="22"/>
  </conditionalFormatting>
  <conditionalFormatting sqref="N28:N32">
    <cfRule type="duplicateValues" dxfId="142" priority="23"/>
  </conditionalFormatting>
  <conditionalFormatting sqref="N33">
    <cfRule type="duplicateValues" dxfId="141" priority="21"/>
  </conditionalFormatting>
  <conditionalFormatting sqref="N33">
    <cfRule type="duplicateValues" dxfId="140" priority="20"/>
  </conditionalFormatting>
  <conditionalFormatting sqref="N34 N28:N32">
    <cfRule type="duplicateValues" dxfId="139" priority="24"/>
  </conditionalFormatting>
  <conditionalFormatting sqref="N24:N25 N3:N22">
    <cfRule type="duplicateValues" dxfId="138" priority="18"/>
  </conditionalFormatting>
  <conditionalFormatting sqref="N23">
    <cfRule type="duplicateValues" dxfId="137" priority="17"/>
  </conditionalFormatting>
  <conditionalFormatting sqref="N3:N25">
    <cfRule type="duplicateValues" dxfId="136" priority="19"/>
  </conditionalFormatting>
  <conditionalFormatting sqref="Q28:Q32 Q34">
    <cfRule type="duplicateValues" dxfId="135" priority="14"/>
  </conditionalFormatting>
  <conditionalFormatting sqref="Q28:Q32">
    <cfRule type="duplicateValues" dxfId="134" priority="15"/>
  </conditionalFormatting>
  <conditionalFormatting sqref="Q33">
    <cfRule type="duplicateValues" dxfId="133" priority="13"/>
  </conditionalFormatting>
  <conditionalFormatting sqref="Q33">
    <cfRule type="duplicateValues" dxfId="132" priority="12"/>
  </conditionalFormatting>
  <conditionalFormatting sqref="Q34 Q28:Q32">
    <cfRule type="duplicateValues" dxfId="131" priority="16"/>
  </conditionalFormatting>
  <conditionalFormatting sqref="Q24:Q25 Q3:Q22">
    <cfRule type="duplicateValues" dxfId="130" priority="10"/>
  </conditionalFormatting>
  <conditionalFormatting sqref="Q23">
    <cfRule type="duplicateValues" dxfId="129" priority="9"/>
  </conditionalFormatting>
  <conditionalFormatting sqref="Q3:Q25">
    <cfRule type="duplicateValues" dxfId="128" priority="11"/>
  </conditionalFormatting>
  <conditionalFormatting sqref="T28:T32 T34">
    <cfRule type="duplicateValues" dxfId="127" priority="6"/>
  </conditionalFormatting>
  <conditionalFormatting sqref="T28:T32">
    <cfRule type="duplicateValues" dxfId="126" priority="7"/>
  </conditionalFormatting>
  <conditionalFormatting sqref="T33">
    <cfRule type="duplicateValues" dxfId="125" priority="5"/>
  </conditionalFormatting>
  <conditionalFormatting sqref="T33">
    <cfRule type="duplicateValues" dxfId="124" priority="4"/>
  </conditionalFormatting>
  <conditionalFormatting sqref="T34 T28:T32">
    <cfRule type="duplicateValues" dxfId="123" priority="8"/>
  </conditionalFormatting>
  <conditionalFormatting sqref="T24:T25 T3:T22">
    <cfRule type="duplicateValues" dxfId="122" priority="2"/>
  </conditionalFormatting>
  <conditionalFormatting sqref="T23">
    <cfRule type="duplicateValues" dxfId="121" priority="1"/>
  </conditionalFormatting>
  <conditionalFormatting sqref="T3:T25">
    <cfRule type="duplicateValues" dxfId="120" priority="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topLeftCell="A4" zoomScale="80" zoomScaleNormal="80" workbookViewId="0">
      <selection activeCell="O30" sqref="O30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6" customFormat="1" ht="23.25" thickBot="1" x14ac:dyDescent="0.3">
      <c r="B1" s="28" t="s">
        <v>415</v>
      </c>
      <c r="C1" s="27"/>
      <c r="D1" s="27"/>
      <c r="E1" s="27"/>
      <c r="F1" s="27"/>
      <c r="G1" s="27"/>
      <c r="H1" s="27"/>
      <c r="I1" s="27"/>
      <c r="J1" s="27"/>
      <c r="K1" s="27" t="s">
        <v>9</v>
      </c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1:24" ht="21.75" customHeight="1" thickBot="1" x14ac:dyDescent="0.2">
      <c r="A2" s="43"/>
      <c r="B2" s="32" t="s">
        <v>8</v>
      </c>
      <c r="C2" s="23"/>
      <c r="D2" s="25"/>
      <c r="E2" s="32" t="s">
        <v>7</v>
      </c>
      <c r="F2" s="23"/>
      <c r="G2" s="25"/>
      <c r="H2" s="32" t="s">
        <v>6</v>
      </c>
      <c r="I2" s="23"/>
      <c r="J2" s="33"/>
      <c r="K2" s="23" t="s">
        <v>5</v>
      </c>
      <c r="L2" s="23"/>
      <c r="M2" s="23"/>
      <c r="N2" s="32" t="s">
        <v>4</v>
      </c>
      <c r="O2" s="23"/>
      <c r="P2" s="33"/>
      <c r="Q2" s="24" t="s">
        <v>3</v>
      </c>
      <c r="R2" s="24"/>
      <c r="S2" s="23"/>
      <c r="T2" s="44" t="s">
        <v>2</v>
      </c>
      <c r="U2" s="24"/>
      <c r="V2" s="22"/>
    </row>
    <row r="3" spans="1:24" ht="20.25" customHeight="1" x14ac:dyDescent="0.15">
      <c r="A3" s="20"/>
      <c r="B3" s="70" t="s">
        <v>123</v>
      </c>
      <c r="C3" s="71" t="s">
        <v>124</v>
      </c>
      <c r="D3" s="72" t="s">
        <v>125</v>
      </c>
      <c r="E3" s="70" t="s">
        <v>132</v>
      </c>
      <c r="F3" s="71" t="s">
        <v>259</v>
      </c>
      <c r="G3" s="72" t="s">
        <v>417</v>
      </c>
      <c r="H3" s="70" t="s">
        <v>211</v>
      </c>
      <c r="I3" s="71" t="s">
        <v>212</v>
      </c>
      <c r="J3" s="72" t="s">
        <v>213</v>
      </c>
      <c r="K3" s="70" t="s">
        <v>215</v>
      </c>
      <c r="L3" s="71" t="s">
        <v>216</v>
      </c>
      <c r="M3" s="72" t="s">
        <v>217</v>
      </c>
      <c r="N3" s="70" t="s">
        <v>132</v>
      </c>
      <c r="O3" s="71" t="s">
        <v>259</v>
      </c>
      <c r="P3" s="72" t="s">
        <v>417</v>
      </c>
      <c r="Q3" s="70" t="s">
        <v>215</v>
      </c>
      <c r="R3" s="71" t="s">
        <v>216</v>
      </c>
      <c r="S3" s="72" t="s">
        <v>217</v>
      </c>
      <c r="T3" s="70" t="s">
        <v>211</v>
      </c>
      <c r="U3" s="71" t="s">
        <v>212</v>
      </c>
      <c r="V3" s="72" t="s">
        <v>213</v>
      </c>
      <c r="W3" s="29"/>
      <c r="X3" s="38"/>
    </row>
    <row r="4" spans="1:24" ht="20.25" customHeight="1" x14ac:dyDescent="0.15">
      <c r="A4" s="20"/>
      <c r="B4" s="45" t="s">
        <v>129</v>
      </c>
      <c r="C4" s="46" t="s">
        <v>130</v>
      </c>
      <c r="D4" s="47" t="s">
        <v>131</v>
      </c>
      <c r="E4" s="45" t="s">
        <v>126</v>
      </c>
      <c r="F4" s="46" t="s">
        <v>127</v>
      </c>
      <c r="G4" s="47" t="s">
        <v>128</v>
      </c>
      <c r="H4" s="45" t="s">
        <v>136</v>
      </c>
      <c r="I4" s="46" t="s">
        <v>137</v>
      </c>
      <c r="J4" s="47" t="s">
        <v>214</v>
      </c>
      <c r="K4" s="45" t="s">
        <v>123</v>
      </c>
      <c r="L4" s="46" t="s">
        <v>124</v>
      </c>
      <c r="M4" s="47" t="s">
        <v>125</v>
      </c>
      <c r="N4" s="45" t="s">
        <v>126</v>
      </c>
      <c r="O4" s="46" t="s">
        <v>127</v>
      </c>
      <c r="P4" s="47" t="s">
        <v>128</v>
      </c>
      <c r="Q4" s="45" t="s">
        <v>271</v>
      </c>
      <c r="R4" s="46" t="s">
        <v>127</v>
      </c>
      <c r="S4" s="47" t="s">
        <v>219</v>
      </c>
      <c r="T4" s="45" t="s">
        <v>282</v>
      </c>
      <c r="U4" s="46" t="s">
        <v>283</v>
      </c>
      <c r="V4" s="47" t="s">
        <v>125</v>
      </c>
      <c r="W4" s="29"/>
      <c r="X4" s="38"/>
    </row>
    <row r="5" spans="1:24" ht="20.25" customHeight="1" x14ac:dyDescent="0.15">
      <c r="A5" s="21" t="s">
        <v>10</v>
      </c>
      <c r="B5" s="45" t="s">
        <v>295</v>
      </c>
      <c r="C5" s="46" t="s">
        <v>296</v>
      </c>
      <c r="D5" s="47" t="s">
        <v>244</v>
      </c>
      <c r="E5" s="45" t="s">
        <v>202</v>
      </c>
      <c r="F5" s="46" t="s">
        <v>203</v>
      </c>
      <c r="G5" s="47" t="s">
        <v>244</v>
      </c>
      <c r="H5" s="45" t="s">
        <v>215</v>
      </c>
      <c r="I5" s="46" t="s">
        <v>216</v>
      </c>
      <c r="J5" s="47" t="s">
        <v>217</v>
      </c>
      <c r="K5" s="45" t="s">
        <v>295</v>
      </c>
      <c r="L5" s="46" t="s">
        <v>296</v>
      </c>
      <c r="M5" s="47" t="s">
        <v>244</v>
      </c>
      <c r="N5" s="45" t="s">
        <v>202</v>
      </c>
      <c r="O5" s="46" t="s">
        <v>203</v>
      </c>
      <c r="P5" s="47" t="s">
        <v>244</v>
      </c>
      <c r="Q5" s="45" t="s">
        <v>123</v>
      </c>
      <c r="R5" s="46" t="s">
        <v>124</v>
      </c>
      <c r="S5" s="47" t="s">
        <v>125</v>
      </c>
      <c r="T5" s="45" t="s">
        <v>202</v>
      </c>
      <c r="U5" s="46" t="s">
        <v>203</v>
      </c>
      <c r="V5" s="47" t="s">
        <v>244</v>
      </c>
      <c r="W5" s="29"/>
      <c r="X5" s="38"/>
    </row>
    <row r="6" spans="1:24" ht="20.25" customHeight="1" x14ac:dyDescent="0.15">
      <c r="A6" s="21" t="s">
        <v>13</v>
      </c>
      <c r="B6" s="45" t="s">
        <v>133</v>
      </c>
      <c r="C6" s="46" t="s">
        <v>134</v>
      </c>
      <c r="D6" s="47" t="s">
        <v>135</v>
      </c>
      <c r="E6" s="45" t="s">
        <v>136</v>
      </c>
      <c r="F6" s="46" t="s">
        <v>137</v>
      </c>
      <c r="G6" s="47" t="s">
        <v>138</v>
      </c>
      <c r="H6" s="45" t="s">
        <v>218</v>
      </c>
      <c r="I6" s="46" t="s">
        <v>127</v>
      </c>
      <c r="J6" s="47" t="s">
        <v>219</v>
      </c>
      <c r="K6" s="45" t="s">
        <v>242</v>
      </c>
      <c r="L6" s="46" t="s">
        <v>243</v>
      </c>
      <c r="M6" s="47" t="s">
        <v>244</v>
      </c>
      <c r="N6" s="45" t="s">
        <v>220</v>
      </c>
      <c r="O6" s="46" t="s">
        <v>221</v>
      </c>
      <c r="P6" s="47" t="s">
        <v>222</v>
      </c>
      <c r="Q6" s="45" t="s">
        <v>202</v>
      </c>
      <c r="R6" s="46" t="s">
        <v>203</v>
      </c>
      <c r="S6" s="47" t="s">
        <v>244</v>
      </c>
      <c r="T6" s="45" t="s">
        <v>242</v>
      </c>
      <c r="U6" s="46" t="s">
        <v>243</v>
      </c>
      <c r="V6" s="47" t="s">
        <v>222</v>
      </c>
      <c r="W6" s="29"/>
      <c r="X6" s="38"/>
    </row>
    <row r="7" spans="1:24" ht="20.25" customHeight="1" x14ac:dyDescent="0.15">
      <c r="A7" s="21" t="s">
        <v>16</v>
      </c>
      <c r="B7" s="45" t="s">
        <v>139</v>
      </c>
      <c r="C7" s="46" t="s">
        <v>140</v>
      </c>
      <c r="D7" s="47" t="s">
        <v>141</v>
      </c>
      <c r="E7" s="45" t="s">
        <v>142</v>
      </c>
      <c r="F7" s="46" t="s">
        <v>143</v>
      </c>
      <c r="G7" s="47" t="s">
        <v>422</v>
      </c>
      <c r="H7" s="45" t="s">
        <v>126</v>
      </c>
      <c r="I7" s="46" t="s">
        <v>127</v>
      </c>
      <c r="J7" s="47" t="s">
        <v>128</v>
      </c>
      <c r="K7" s="45" t="s">
        <v>245</v>
      </c>
      <c r="L7" s="46" t="s">
        <v>246</v>
      </c>
      <c r="M7" s="47" t="s">
        <v>247</v>
      </c>
      <c r="N7" s="45" t="s">
        <v>261</v>
      </c>
      <c r="O7" s="46" t="s">
        <v>262</v>
      </c>
      <c r="P7" s="47" t="s">
        <v>263</v>
      </c>
      <c r="Q7" s="45" t="s">
        <v>272</v>
      </c>
      <c r="R7" s="46" t="s">
        <v>273</v>
      </c>
      <c r="S7" s="47" t="s">
        <v>421</v>
      </c>
      <c r="T7" s="45" t="s">
        <v>220</v>
      </c>
      <c r="U7" s="46" t="s">
        <v>221</v>
      </c>
      <c r="V7" s="47" t="s">
        <v>284</v>
      </c>
      <c r="W7" s="29"/>
      <c r="X7" s="38"/>
    </row>
    <row r="8" spans="1:24" ht="20.25" customHeight="1" x14ac:dyDescent="0.15">
      <c r="A8" s="21" t="s">
        <v>11</v>
      </c>
      <c r="B8" s="45" t="s">
        <v>145</v>
      </c>
      <c r="C8" s="46" t="s">
        <v>146</v>
      </c>
      <c r="D8" s="47" t="s">
        <v>147</v>
      </c>
      <c r="E8" s="45" t="s">
        <v>148</v>
      </c>
      <c r="F8" s="46" t="s">
        <v>149</v>
      </c>
      <c r="G8" s="47" t="s">
        <v>150</v>
      </c>
      <c r="H8" s="45" t="s">
        <v>202</v>
      </c>
      <c r="I8" s="46" t="s">
        <v>203</v>
      </c>
      <c r="J8" s="47" t="s">
        <v>244</v>
      </c>
      <c r="K8" s="45" t="s">
        <v>153</v>
      </c>
      <c r="L8" s="46" t="s">
        <v>130</v>
      </c>
      <c r="M8" s="47" t="s">
        <v>154</v>
      </c>
      <c r="N8" s="45" t="s">
        <v>153</v>
      </c>
      <c r="O8" s="46" t="s">
        <v>130</v>
      </c>
      <c r="P8" s="47" t="s">
        <v>154</v>
      </c>
      <c r="Q8" s="45" t="s">
        <v>242</v>
      </c>
      <c r="R8" s="46" t="s">
        <v>243</v>
      </c>
      <c r="S8" s="47" t="s">
        <v>222</v>
      </c>
      <c r="T8" s="45" t="s">
        <v>261</v>
      </c>
      <c r="U8" s="46" t="s">
        <v>262</v>
      </c>
      <c r="V8" s="47" t="s">
        <v>263</v>
      </c>
      <c r="W8" s="29"/>
      <c r="X8" s="38"/>
    </row>
    <row r="9" spans="1:24" ht="20.25" customHeight="1" x14ac:dyDescent="0.15">
      <c r="A9" s="21" t="s">
        <v>12</v>
      </c>
      <c r="B9" s="45" t="s">
        <v>151</v>
      </c>
      <c r="C9" s="46" t="s">
        <v>152</v>
      </c>
      <c r="D9" s="47" t="s">
        <v>147</v>
      </c>
      <c r="E9" s="45" t="s">
        <v>153</v>
      </c>
      <c r="F9" s="46" t="s">
        <v>130</v>
      </c>
      <c r="G9" s="47" t="s">
        <v>154</v>
      </c>
      <c r="H9" s="45" t="s">
        <v>220</v>
      </c>
      <c r="I9" s="46" t="s">
        <v>221</v>
      </c>
      <c r="J9" s="47" t="s">
        <v>222</v>
      </c>
      <c r="K9" s="45" t="s">
        <v>248</v>
      </c>
      <c r="L9" s="46" t="s">
        <v>140</v>
      </c>
      <c r="M9" s="47" t="s">
        <v>160</v>
      </c>
      <c r="N9" s="45" t="s">
        <v>158</v>
      </c>
      <c r="O9" s="46" t="s">
        <v>159</v>
      </c>
      <c r="P9" s="47" t="s">
        <v>160</v>
      </c>
      <c r="Q9" s="45" t="s">
        <v>274</v>
      </c>
      <c r="R9" s="46" t="s">
        <v>224</v>
      </c>
      <c r="S9" s="47" t="s">
        <v>275</v>
      </c>
      <c r="T9" s="45" t="s">
        <v>285</v>
      </c>
      <c r="U9" s="46" t="s">
        <v>286</v>
      </c>
      <c r="V9" s="47" t="s">
        <v>287</v>
      </c>
      <c r="W9" s="29"/>
      <c r="X9" s="38"/>
    </row>
    <row r="10" spans="1:24" ht="20.25" customHeight="1" x14ac:dyDescent="0.15">
      <c r="A10" s="21" t="s">
        <v>10</v>
      </c>
      <c r="B10" s="45" t="s">
        <v>155</v>
      </c>
      <c r="C10" s="46" t="s">
        <v>156</v>
      </c>
      <c r="D10" s="47" t="s">
        <v>157</v>
      </c>
      <c r="E10" s="45" t="s">
        <v>158</v>
      </c>
      <c r="F10" s="46" t="s">
        <v>159</v>
      </c>
      <c r="G10" s="47" t="s">
        <v>160</v>
      </c>
      <c r="H10" s="45" t="s">
        <v>133</v>
      </c>
      <c r="I10" s="46" t="s">
        <v>134</v>
      </c>
      <c r="J10" s="47" t="s">
        <v>135</v>
      </c>
      <c r="K10" s="45" t="s">
        <v>249</v>
      </c>
      <c r="L10" s="46" t="s">
        <v>250</v>
      </c>
      <c r="M10" s="47" t="s">
        <v>278</v>
      </c>
      <c r="N10" s="45" t="s">
        <v>164</v>
      </c>
      <c r="O10" s="46" t="s">
        <v>159</v>
      </c>
      <c r="P10" s="47" t="s">
        <v>165</v>
      </c>
      <c r="Q10" s="45" t="s">
        <v>276</v>
      </c>
      <c r="R10" s="46" t="s">
        <v>277</v>
      </c>
      <c r="S10" s="47" t="s">
        <v>225</v>
      </c>
      <c r="T10" s="45" t="s">
        <v>192</v>
      </c>
      <c r="U10" s="46" t="s">
        <v>190</v>
      </c>
      <c r="V10" s="47" t="s">
        <v>147</v>
      </c>
      <c r="W10" s="29"/>
      <c r="X10" s="38"/>
    </row>
    <row r="11" spans="1:24" ht="20.25" customHeight="1" x14ac:dyDescent="0.15">
      <c r="A11" s="21" t="s">
        <v>13</v>
      </c>
      <c r="B11" s="45" t="s">
        <v>161</v>
      </c>
      <c r="C11" s="46" t="s">
        <v>162</v>
      </c>
      <c r="D11" s="47" t="s">
        <v>163</v>
      </c>
      <c r="E11" s="45" t="s">
        <v>164</v>
      </c>
      <c r="F11" s="46" t="s">
        <v>159</v>
      </c>
      <c r="G11" s="47" t="s">
        <v>165</v>
      </c>
      <c r="H11" s="45" t="s">
        <v>223</v>
      </c>
      <c r="I11" s="46" t="s">
        <v>224</v>
      </c>
      <c r="J11" s="47" t="s">
        <v>225</v>
      </c>
      <c r="K11" s="45" t="s">
        <v>164</v>
      </c>
      <c r="L11" s="46" t="s">
        <v>159</v>
      </c>
      <c r="M11" s="47" t="s">
        <v>165</v>
      </c>
      <c r="N11" s="45" t="s">
        <v>230</v>
      </c>
      <c r="O11" s="46" t="s">
        <v>231</v>
      </c>
      <c r="P11" s="47" t="s">
        <v>232</v>
      </c>
      <c r="Q11" s="45" t="s">
        <v>153</v>
      </c>
      <c r="R11" s="46" t="s">
        <v>130</v>
      </c>
      <c r="S11" s="47" t="s">
        <v>154</v>
      </c>
      <c r="T11" s="45" t="s">
        <v>226</v>
      </c>
      <c r="U11" s="46" t="s">
        <v>227</v>
      </c>
      <c r="V11" s="47" t="s">
        <v>228</v>
      </c>
      <c r="W11" s="29"/>
      <c r="X11" s="38"/>
    </row>
    <row r="12" spans="1:24" ht="20.25" customHeight="1" x14ac:dyDescent="0.15">
      <c r="A12" s="21" t="s">
        <v>14</v>
      </c>
      <c r="B12" s="45" t="s">
        <v>166</v>
      </c>
      <c r="C12" s="46" t="s">
        <v>167</v>
      </c>
      <c r="D12" s="47" t="s">
        <v>168</v>
      </c>
      <c r="E12" s="45" t="s">
        <v>169</v>
      </c>
      <c r="F12" s="46" t="s">
        <v>170</v>
      </c>
      <c r="G12" s="47" t="s">
        <v>171</v>
      </c>
      <c r="H12" s="45" t="s">
        <v>153</v>
      </c>
      <c r="I12" s="46" t="s">
        <v>130</v>
      </c>
      <c r="J12" s="47" t="s">
        <v>154</v>
      </c>
      <c r="K12" s="45" t="s">
        <v>230</v>
      </c>
      <c r="L12" s="46" t="s">
        <v>231</v>
      </c>
      <c r="M12" s="47" t="s">
        <v>232</v>
      </c>
      <c r="N12" s="45" t="s">
        <v>169</v>
      </c>
      <c r="O12" s="46" t="s">
        <v>170</v>
      </c>
      <c r="P12" s="47" t="s">
        <v>171</v>
      </c>
      <c r="Q12" s="45" t="s">
        <v>229</v>
      </c>
      <c r="R12" s="46" t="s">
        <v>140</v>
      </c>
      <c r="S12" s="47" t="s">
        <v>160</v>
      </c>
      <c r="T12" s="45" t="s">
        <v>288</v>
      </c>
      <c r="U12" s="46" t="s">
        <v>146</v>
      </c>
      <c r="V12" s="47" t="s">
        <v>289</v>
      </c>
      <c r="W12" s="29"/>
      <c r="X12" s="38"/>
    </row>
    <row r="13" spans="1:24" ht="20.25" customHeight="1" x14ac:dyDescent="0.15">
      <c r="A13" s="21" t="s">
        <v>15</v>
      </c>
      <c r="B13" s="45" t="s">
        <v>172</v>
      </c>
      <c r="C13" s="46" t="s">
        <v>159</v>
      </c>
      <c r="D13" s="47" t="s">
        <v>173</v>
      </c>
      <c r="E13" s="45" t="s">
        <v>174</v>
      </c>
      <c r="F13" s="46" t="s">
        <v>175</v>
      </c>
      <c r="G13" s="47" t="s">
        <v>176</v>
      </c>
      <c r="H13" s="45" t="s">
        <v>226</v>
      </c>
      <c r="I13" s="46" t="s">
        <v>227</v>
      </c>
      <c r="J13" s="47" t="s">
        <v>228</v>
      </c>
      <c r="K13" s="45" t="s">
        <v>169</v>
      </c>
      <c r="L13" s="46" t="s">
        <v>170</v>
      </c>
      <c r="M13" s="47" t="s">
        <v>171</v>
      </c>
      <c r="N13" s="45" t="s">
        <v>174</v>
      </c>
      <c r="O13" s="46" t="s">
        <v>175</v>
      </c>
      <c r="P13" s="47" t="s">
        <v>176</v>
      </c>
      <c r="Q13" s="45" t="s">
        <v>249</v>
      </c>
      <c r="R13" s="46" t="s">
        <v>250</v>
      </c>
      <c r="S13" s="47" t="s">
        <v>278</v>
      </c>
      <c r="T13" s="45" t="s">
        <v>164</v>
      </c>
      <c r="U13" s="46" t="s">
        <v>159</v>
      </c>
      <c r="V13" s="47" t="s">
        <v>165</v>
      </c>
      <c r="W13" s="29"/>
      <c r="X13" s="38"/>
    </row>
    <row r="14" spans="1:24" ht="20.25" customHeight="1" x14ac:dyDescent="0.15">
      <c r="A14" s="20"/>
      <c r="B14" s="45" t="s">
        <v>177</v>
      </c>
      <c r="C14" s="46" t="s">
        <v>178</v>
      </c>
      <c r="D14" s="47" t="s">
        <v>179</v>
      </c>
      <c r="E14" s="45" t="s">
        <v>161</v>
      </c>
      <c r="F14" s="46" t="s">
        <v>162</v>
      </c>
      <c r="G14" s="47" t="s">
        <v>180</v>
      </c>
      <c r="H14" s="45" t="s">
        <v>229</v>
      </c>
      <c r="I14" s="46" t="s">
        <v>140</v>
      </c>
      <c r="J14" s="47" t="s">
        <v>160</v>
      </c>
      <c r="K14" s="45" t="s">
        <v>252</v>
      </c>
      <c r="L14" s="46" t="s">
        <v>178</v>
      </c>
      <c r="M14" s="47" t="s">
        <v>253</v>
      </c>
      <c r="N14" s="45" t="s">
        <v>264</v>
      </c>
      <c r="O14" s="46" t="s">
        <v>265</v>
      </c>
      <c r="P14" s="47" t="s">
        <v>266</v>
      </c>
      <c r="Q14" s="45" t="s">
        <v>164</v>
      </c>
      <c r="R14" s="46" t="s">
        <v>159</v>
      </c>
      <c r="S14" s="47" t="s">
        <v>165</v>
      </c>
      <c r="T14" s="45" t="s">
        <v>169</v>
      </c>
      <c r="U14" s="46" t="s">
        <v>170</v>
      </c>
      <c r="V14" s="47" t="s">
        <v>171</v>
      </c>
      <c r="W14" s="29"/>
      <c r="X14" s="38"/>
    </row>
    <row r="15" spans="1:24" ht="20.25" customHeight="1" x14ac:dyDescent="0.15">
      <c r="A15" s="20"/>
      <c r="B15" s="45" t="s">
        <v>181</v>
      </c>
      <c r="C15" s="46" t="s">
        <v>182</v>
      </c>
      <c r="D15" s="47" t="s">
        <v>183</v>
      </c>
      <c r="E15" s="45" t="s">
        <v>184</v>
      </c>
      <c r="F15" s="46" t="s">
        <v>185</v>
      </c>
      <c r="G15" s="47" t="s">
        <v>186</v>
      </c>
      <c r="H15" s="45" t="s">
        <v>164</v>
      </c>
      <c r="I15" s="46" t="s">
        <v>159</v>
      </c>
      <c r="J15" s="47" t="s">
        <v>165</v>
      </c>
      <c r="K15" s="45" t="s">
        <v>161</v>
      </c>
      <c r="L15" s="46" t="s">
        <v>162</v>
      </c>
      <c r="M15" s="47" t="s">
        <v>180</v>
      </c>
      <c r="N15" s="45" t="s">
        <v>187</v>
      </c>
      <c r="O15" s="46" t="s">
        <v>140</v>
      </c>
      <c r="P15" s="47" t="s">
        <v>188</v>
      </c>
      <c r="Q15" s="45" t="s">
        <v>230</v>
      </c>
      <c r="R15" s="46" t="s">
        <v>231</v>
      </c>
      <c r="S15" s="47" t="s">
        <v>232</v>
      </c>
      <c r="T15" s="45" t="s">
        <v>187</v>
      </c>
      <c r="U15" s="46" t="s">
        <v>140</v>
      </c>
      <c r="V15" s="47" t="s">
        <v>188</v>
      </c>
      <c r="W15" s="29"/>
      <c r="X15" s="38"/>
    </row>
    <row r="16" spans="1:24" ht="20.25" customHeight="1" x14ac:dyDescent="0.15">
      <c r="A16" s="20"/>
      <c r="B16" s="45" t="s">
        <v>187</v>
      </c>
      <c r="C16" s="46" t="s">
        <v>140</v>
      </c>
      <c r="D16" s="47" t="s">
        <v>188</v>
      </c>
      <c r="E16" s="45" t="s">
        <v>187</v>
      </c>
      <c r="F16" s="46" t="s">
        <v>140</v>
      </c>
      <c r="G16" s="47" t="s">
        <v>188</v>
      </c>
      <c r="H16" s="45" t="s">
        <v>230</v>
      </c>
      <c r="I16" s="46" t="s">
        <v>231</v>
      </c>
      <c r="J16" s="47" t="s">
        <v>232</v>
      </c>
      <c r="K16" s="45" t="s">
        <v>254</v>
      </c>
      <c r="L16" s="46" t="s">
        <v>255</v>
      </c>
      <c r="M16" s="47" t="s">
        <v>186</v>
      </c>
      <c r="N16" s="45" t="s">
        <v>267</v>
      </c>
      <c r="O16" s="46" t="s">
        <v>268</v>
      </c>
      <c r="P16" s="47" t="s">
        <v>269</v>
      </c>
      <c r="Q16" s="45" t="s">
        <v>169</v>
      </c>
      <c r="R16" s="46" t="s">
        <v>170</v>
      </c>
      <c r="S16" s="47" t="s">
        <v>171</v>
      </c>
      <c r="T16" s="45" t="s">
        <v>290</v>
      </c>
      <c r="U16" s="46" t="s">
        <v>297</v>
      </c>
      <c r="V16" s="47" t="s">
        <v>291</v>
      </c>
      <c r="W16" s="29"/>
      <c r="X16" s="38"/>
    </row>
    <row r="17" spans="1:24" ht="20.25" customHeight="1" x14ac:dyDescent="0.15">
      <c r="A17" s="20"/>
      <c r="B17" s="45" t="s">
        <v>189</v>
      </c>
      <c r="C17" s="46" t="s">
        <v>190</v>
      </c>
      <c r="D17" s="47" t="s">
        <v>191</v>
      </c>
      <c r="E17" s="45" t="s">
        <v>192</v>
      </c>
      <c r="F17" s="46" t="s">
        <v>190</v>
      </c>
      <c r="G17" s="47" t="s">
        <v>191</v>
      </c>
      <c r="H17" s="45" t="s">
        <v>169</v>
      </c>
      <c r="I17" s="46" t="s">
        <v>170</v>
      </c>
      <c r="J17" s="47" t="s">
        <v>171</v>
      </c>
      <c r="K17" s="45" t="s">
        <v>187</v>
      </c>
      <c r="L17" s="46" t="s">
        <v>140</v>
      </c>
      <c r="M17" s="47" t="s">
        <v>188</v>
      </c>
      <c r="N17" s="45" t="s">
        <v>196</v>
      </c>
      <c r="O17" s="46" t="s">
        <v>197</v>
      </c>
      <c r="P17" s="47" t="s">
        <v>199</v>
      </c>
      <c r="Q17" s="45" t="s">
        <v>279</v>
      </c>
      <c r="R17" s="46" t="s">
        <v>280</v>
      </c>
      <c r="S17" s="47" t="s">
        <v>281</v>
      </c>
      <c r="T17" s="45" t="s">
        <v>198</v>
      </c>
      <c r="U17" s="46" t="s">
        <v>127</v>
      </c>
      <c r="V17" s="47" t="s">
        <v>199</v>
      </c>
      <c r="W17" s="29"/>
      <c r="X17" s="38"/>
    </row>
    <row r="18" spans="1:24" ht="20.25" customHeight="1" x14ac:dyDescent="0.15">
      <c r="A18" s="20"/>
      <c r="B18" s="45" t="s">
        <v>193</v>
      </c>
      <c r="C18" s="46" t="s">
        <v>194</v>
      </c>
      <c r="D18" s="47" t="s">
        <v>195</v>
      </c>
      <c r="E18" s="45" t="s">
        <v>196</v>
      </c>
      <c r="F18" s="46" t="s">
        <v>197</v>
      </c>
      <c r="G18" s="47" t="s">
        <v>195</v>
      </c>
      <c r="H18" s="45" t="s">
        <v>424</v>
      </c>
      <c r="I18" s="46" t="s">
        <v>234</v>
      </c>
      <c r="J18" s="47" t="s">
        <v>188</v>
      </c>
      <c r="K18" s="45" t="s">
        <v>193</v>
      </c>
      <c r="L18" s="46" t="s">
        <v>194</v>
      </c>
      <c r="M18" s="47" t="s">
        <v>195</v>
      </c>
      <c r="N18" s="45" t="s">
        <v>198</v>
      </c>
      <c r="O18" s="46" t="s">
        <v>127</v>
      </c>
      <c r="P18" s="47" t="s">
        <v>199</v>
      </c>
      <c r="Q18" s="45" t="s">
        <v>184</v>
      </c>
      <c r="R18" s="46" t="s">
        <v>185</v>
      </c>
      <c r="S18" s="47" t="s">
        <v>186</v>
      </c>
      <c r="T18" s="45" t="s">
        <v>274</v>
      </c>
      <c r="U18" s="46" t="s">
        <v>224</v>
      </c>
      <c r="V18" s="47" t="s">
        <v>292</v>
      </c>
      <c r="W18" s="29"/>
      <c r="X18" s="38"/>
    </row>
    <row r="19" spans="1:24" ht="20.25" customHeight="1" x14ac:dyDescent="0.15">
      <c r="A19" s="20"/>
      <c r="B19" s="45" t="s">
        <v>198</v>
      </c>
      <c r="C19" s="46" t="s">
        <v>127</v>
      </c>
      <c r="D19" s="47" t="s">
        <v>199</v>
      </c>
      <c r="E19" s="45" t="s">
        <v>423</v>
      </c>
      <c r="F19" s="46" t="s">
        <v>343</v>
      </c>
      <c r="G19" s="47" t="s">
        <v>199</v>
      </c>
      <c r="H19" s="45" t="s">
        <v>187</v>
      </c>
      <c r="I19" s="46" t="s">
        <v>140</v>
      </c>
      <c r="J19" s="47" t="s">
        <v>188</v>
      </c>
      <c r="K19" s="45" t="s">
        <v>423</v>
      </c>
      <c r="L19" s="46" t="s">
        <v>343</v>
      </c>
      <c r="M19" s="47" t="s">
        <v>199</v>
      </c>
      <c r="N19" s="45" t="s">
        <v>205</v>
      </c>
      <c r="O19" s="46" t="s">
        <v>206</v>
      </c>
      <c r="P19" s="47" t="s">
        <v>204</v>
      </c>
      <c r="Q19" s="45" t="s">
        <v>187</v>
      </c>
      <c r="R19" s="46" t="s">
        <v>140</v>
      </c>
      <c r="S19" s="47" t="s">
        <v>188</v>
      </c>
      <c r="T19" s="45" t="s">
        <v>205</v>
      </c>
      <c r="U19" s="46" t="s">
        <v>206</v>
      </c>
      <c r="V19" s="47" t="s">
        <v>204</v>
      </c>
      <c r="W19" s="29"/>
      <c r="X19" s="38"/>
    </row>
    <row r="20" spans="1:24" ht="20.25" customHeight="1" x14ac:dyDescent="0.15">
      <c r="A20" s="20"/>
      <c r="B20" s="45" t="s">
        <v>205</v>
      </c>
      <c r="C20" s="46" t="s">
        <v>206</v>
      </c>
      <c r="D20" s="47" t="s">
        <v>204</v>
      </c>
      <c r="E20" s="45" t="s">
        <v>205</v>
      </c>
      <c r="F20" s="46" t="s">
        <v>206</v>
      </c>
      <c r="G20" s="47" t="s">
        <v>204</v>
      </c>
      <c r="H20" s="45" t="s">
        <v>235</v>
      </c>
      <c r="I20" s="46" t="s">
        <v>236</v>
      </c>
      <c r="J20" s="47" t="s">
        <v>199</v>
      </c>
      <c r="K20" s="45" t="s">
        <v>198</v>
      </c>
      <c r="L20" s="46" t="s">
        <v>127</v>
      </c>
      <c r="M20" s="47" t="s">
        <v>199</v>
      </c>
      <c r="N20" s="45" t="s">
        <v>207</v>
      </c>
      <c r="O20" s="46" t="s">
        <v>208</v>
      </c>
      <c r="P20" s="47" t="s">
        <v>209</v>
      </c>
      <c r="Q20" s="45" t="s">
        <v>423</v>
      </c>
      <c r="R20" s="46" t="s">
        <v>343</v>
      </c>
      <c r="S20" s="47" t="s">
        <v>199</v>
      </c>
      <c r="T20" s="45" t="s">
        <v>207</v>
      </c>
      <c r="U20" s="46" t="s">
        <v>208</v>
      </c>
      <c r="V20" s="47" t="s">
        <v>209</v>
      </c>
      <c r="W20" s="29"/>
      <c r="X20" s="38"/>
    </row>
    <row r="21" spans="1:24" ht="20.25" customHeight="1" x14ac:dyDescent="0.15">
      <c r="A21" s="20"/>
      <c r="B21" s="45" t="s">
        <v>207</v>
      </c>
      <c r="C21" s="46" t="s">
        <v>208</v>
      </c>
      <c r="D21" s="47" t="s">
        <v>209</v>
      </c>
      <c r="E21" s="45" t="s">
        <v>207</v>
      </c>
      <c r="F21" s="46" t="s">
        <v>208</v>
      </c>
      <c r="G21" s="47" t="s">
        <v>209</v>
      </c>
      <c r="H21" s="45" t="s">
        <v>198</v>
      </c>
      <c r="I21" s="46" t="s">
        <v>127</v>
      </c>
      <c r="J21" s="47" t="s">
        <v>199</v>
      </c>
      <c r="K21" s="45" t="s">
        <v>205</v>
      </c>
      <c r="L21" s="46" t="s">
        <v>206</v>
      </c>
      <c r="M21" s="47" t="s">
        <v>204</v>
      </c>
      <c r="N21" s="45" t="s">
        <v>270</v>
      </c>
      <c r="O21" s="46" t="s">
        <v>206</v>
      </c>
      <c r="P21" s="47" t="s">
        <v>241</v>
      </c>
      <c r="Q21" s="45" t="s">
        <v>205</v>
      </c>
      <c r="R21" s="46" t="s">
        <v>206</v>
      </c>
      <c r="S21" s="47" t="s">
        <v>204</v>
      </c>
      <c r="T21" s="45"/>
      <c r="U21" s="46"/>
      <c r="V21" s="47"/>
      <c r="W21" s="29"/>
      <c r="X21" s="38"/>
    </row>
    <row r="22" spans="1:24" ht="20.25" customHeight="1" x14ac:dyDescent="0.15">
      <c r="A22" s="20"/>
      <c r="B22" s="45"/>
      <c r="C22" s="46"/>
      <c r="D22" s="47"/>
      <c r="E22" s="45"/>
      <c r="F22" s="46"/>
      <c r="G22" s="47"/>
      <c r="H22" s="45" t="s">
        <v>205</v>
      </c>
      <c r="I22" s="46" t="s">
        <v>206</v>
      </c>
      <c r="J22" s="47" t="s">
        <v>204</v>
      </c>
      <c r="K22" s="45" t="s">
        <v>207</v>
      </c>
      <c r="L22" s="46" t="s">
        <v>208</v>
      </c>
      <c r="M22" s="47" t="s">
        <v>209</v>
      </c>
      <c r="N22" s="45"/>
      <c r="O22" s="46"/>
      <c r="P22" s="47"/>
      <c r="Q22" s="45" t="s">
        <v>237</v>
      </c>
      <c r="R22" s="46" t="s">
        <v>238</v>
      </c>
      <c r="S22" s="47" t="s">
        <v>209</v>
      </c>
      <c r="T22" s="45"/>
      <c r="U22" s="46"/>
      <c r="V22" s="47"/>
      <c r="W22" s="29"/>
      <c r="X22" s="38"/>
    </row>
    <row r="23" spans="1:24" ht="20.25" customHeight="1" x14ac:dyDescent="0.15">
      <c r="A23" s="40"/>
      <c r="B23" s="45"/>
      <c r="C23" s="46"/>
      <c r="D23" s="47"/>
      <c r="E23" s="45"/>
      <c r="F23" s="46"/>
      <c r="G23" s="47"/>
      <c r="H23" s="45" t="s">
        <v>237</v>
      </c>
      <c r="I23" s="46" t="s">
        <v>238</v>
      </c>
      <c r="J23" s="47" t="s">
        <v>209</v>
      </c>
      <c r="K23" s="45" t="s">
        <v>256</v>
      </c>
      <c r="L23" s="46" t="s">
        <v>257</v>
      </c>
      <c r="M23" s="47" t="s">
        <v>258</v>
      </c>
      <c r="N23" s="45"/>
      <c r="O23" s="46"/>
      <c r="P23" s="47"/>
      <c r="Q23" s="45" t="s">
        <v>207</v>
      </c>
      <c r="R23" s="46" t="s">
        <v>208</v>
      </c>
      <c r="S23" s="47" t="s">
        <v>209</v>
      </c>
      <c r="T23" s="45"/>
      <c r="U23" s="46"/>
      <c r="V23" s="47"/>
      <c r="W23" s="29"/>
      <c r="X23" s="38"/>
    </row>
    <row r="24" spans="1:24" ht="20.25" customHeight="1" x14ac:dyDescent="0.15">
      <c r="A24" s="40"/>
      <c r="B24" s="45"/>
      <c r="C24" s="46"/>
      <c r="D24" s="47"/>
      <c r="E24" s="45"/>
      <c r="F24" s="46"/>
      <c r="G24" s="47"/>
      <c r="H24" s="45" t="s">
        <v>207</v>
      </c>
      <c r="I24" s="46" t="s">
        <v>208</v>
      </c>
      <c r="J24" s="47" t="s">
        <v>209</v>
      </c>
      <c r="K24" s="45"/>
      <c r="L24" s="46"/>
      <c r="M24" s="47"/>
      <c r="N24" s="45"/>
      <c r="O24" s="46"/>
      <c r="P24" s="47"/>
      <c r="Q24" s="45" t="s">
        <v>256</v>
      </c>
      <c r="R24" s="46" t="s">
        <v>257</v>
      </c>
      <c r="S24" s="47" t="s">
        <v>258</v>
      </c>
      <c r="T24" s="45"/>
      <c r="U24" s="46"/>
      <c r="V24" s="47"/>
      <c r="W24" s="29"/>
      <c r="X24" s="38"/>
    </row>
    <row r="25" spans="1:24" ht="20.25" customHeight="1" x14ac:dyDescent="0.15">
      <c r="A25" s="40"/>
      <c r="B25" s="45"/>
      <c r="C25" s="46"/>
      <c r="D25" s="47"/>
      <c r="E25" s="45"/>
      <c r="F25" s="46"/>
      <c r="G25" s="47"/>
      <c r="H25" s="45" t="s">
        <v>239</v>
      </c>
      <c r="I25" s="46" t="s">
        <v>240</v>
      </c>
      <c r="J25" s="47" t="s">
        <v>241</v>
      </c>
      <c r="K25" s="45"/>
      <c r="L25" s="46"/>
      <c r="M25" s="47"/>
      <c r="N25" s="45"/>
      <c r="O25" s="46"/>
      <c r="P25" s="47"/>
      <c r="Q25" s="45"/>
      <c r="R25" s="46"/>
      <c r="S25" s="47"/>
      <c r="T25" s="45"/>
      <c r="U25" s="46"/>
      <c r="V25" s="47"/>
      <c r="W25" s="29"/>
      <c r="X25" s="38"/>
    </row>
    <row r="26" spans="1:24" ht="20.25" customHeight="1" x14ac:dyDescent="0.15">
      <c r="A26" s="40"/>
      <c r="B26" s="73"/>
      <c r="C26" s="74"/>
      <c r="D26" s="61"/>
      <c r="E26" s="73"/>
      <c r="F26" s="74"/>
      <c r="G26" s="61"/>
      <c r="H26" s="73"/>
      <c r="I26" s="74"/>
      <c r="J26" s="61"/>
      <c r="K26" s="73"/>
      <c r="L26" s="74"/>
      <c r="M26" s="61"/>
      <c r="N26" s="73"/>
      <c r="O26" s="74"/>
      <c r="P26" s="61"/>
      <c r="Q26" s="73"/>
      <c r="R26" s="74"/>
      <c r="S26" s="61"/>
      <c r="T26" s="73"/>
      <c r="U26" s="74"/>
      <c r="V26" s="61"/>
      <c r="W26" s="15"/>
    </row>
    <row r="27" spans="1:24" ht="20.25" customHeight="1" x14ac:dyDescent="0.15">
      <c r="A27" s="40"/>
      <c r="B27" s="73"/>
      <c r="C27" s="74"/>
      <c r="D27" s="61"/>
      <c r="E27" s="73"/>
      <c r="F27" s="74"/>
      <c r="G27" s="61"/>
      <c r="H27" s="73"/>
      <c r="I27" s="74"/>
      <c r="J27" s="61"/>
      <c r="K27" s="73"/>
      <c r="L27" s="74"/>
      <c r="M27" s="61"/>
      <c r="N27" s="73"/>
      <c r="O27" s="74"/>
      <c r="P27" s="61"/>
      <c r="Q27" s="73"/>
      <c r="R27" s="74"/>
      <c r="S27" s="61"/>
      <c r="T27" s="73"/>
      <c r="U27" s="74"/>
      <c r="V27" s="61"/>
      <c r="W27" s="15"/>
    </row>
    <row r="28" spans="1:24" ht="20.25" customHeight="1" x14ac:dyDescent="0.15">
      <c r="A28" s="40"/>
      <c r="B28" s="45"/>
      <c r="C28" s="46"/>
      <c r="D28" s="47"/>
      <c r="E28" s="45"/>
      <c r="F28" s="46"/>
      <c r="G28" s="47"/>
      <c r="H28" s="45"/>
      <c r="I28" s="46"/>
      <c r="J28" s="47"/>
      <c r="K28" s="45"/>
      <c r="L28" s="46"/>
      <c r="M28" s="47"/>
      <c r="N28" s="45"/>
      <c r="O28" s="46"/>
      <c r="P28" s="47"/>
      <c r="Q28" s="45"/>
      <c r="R28" s="46"/>
      <c r="S28" s="47"/>
      <c r="T28" s="45"/>
      <c r="U28" s="46"/>
      <c r="V28" s="47"/>
      <c r="W28" s="15"/>
    </row>
    <row r="29" spans="1:24" ht="20.25" customHeight="1" x14ac:dyDescent="0.15">
      <c r="A29" s="40"/>
      <c r="B29" s="45"/>
      <c r="C29" s="46"/>
      <c r="D29" s="47"/>
      <c r="E29" s="45"/>
      <c r="F29" s="46"/>
      <c r="G29" s="47"/>
      <c r="H29" s="45"/>
      <c r="I29" s="46"/>
      <c r="J29" s="47"/>
      <c r="K29" s="45"/>
      <c r="L29" s="46"/>
      <c r="M29" s="47"/>
      <c r="N29" s="45"/>
      <c r="O29" s="46"/>
      <c r="P29" s="47"/>
      <c r="Q29" s="45"/>
      <c r="R29" s="46"/>
      <c r="S29" s="47"/>
      <c r="T29" s="45"/>
      <c r="U29" s="46"/>
      <c r="V29" s="47"/>
      <c r="W29" s="15"/>
    </row>
    <row r="30" spans="1:24" ht="20.25" customHeight="1" x14ac:dyDescent="0.15">
      <c r="A30" s="40"/>
      <c r="B30" s="45"/>
      <c r="C30" s="46"/>
      <c r="D30" s="47"/>
      <c r="E30" s="45"/>
      <c r="F30" s="46"/>
      <c r="G30" s="47"/>
      <c r="H30" s="45"/>
      <c r="I30" s="46"/>
      <c r="J30" s="47"/>
      <c r="K30" s="45"/>
      <c r="L30" s="46"/>
      <c r="M30" s="47"/>
      <c r="N30" s="45"/>
      <c r="O30" s="46"/>
      <c r="P30" s="47"/>
      <c r="Q30" s="45"/>
      <c r="R30" s="46"/>
      <c r="S30" s="47"/>
      <c r="T30" s="45"/>
      <c r="U30" s="46"/>
      <c r="V30" s="47"/>
      <c r="W30" s="15"/>
    </row>
    <row r="31" spans="1:24" ht="20.25" customHeight="1" x14ac:dyDescent="0.15">
      <c r="A31" s="40"/>
      <c r="B31" s="45"/>
      <c r="C31" s="46"/>
      <c r="D31" s="47"/>
      <c r="E31" s="45"/>
      <c r="F31" s="46"/>
      <c r="G31" s="47"/>
      <c r="H31" s="45"/>
      <c r="I31" s="46"/>
      <c r="J31" s="47"/>
      <c r="K31" s="45"/>
      <c r="L31" s="46"/>
      <c r="M31" s="47"/>
      <c r="N31" s="45"/>
      <c r="O31" s="46"/>
      <c r="P31" s="47"/>
      <c r="Q31" s="45"/>
      <c r="R31" s="46"/>
      <c r="S31" s="47"/>
      <c r="T31" s="45"/>
      <c r="U31" s="46"/>
      <c r="V31" s="47"/>
      <c r="W31" s="15"/>
    </row>
    <row r="32" spans="1:24" ht="20.25" customHeight="1" x14ac:dyDescent="0.15">
      <c r="A32" s="40"/>
      <c r="B32" s="45"/>
      <c r="C32" s="46"/>
      <c r="D32" s="47"/>
      <c r="E32" s="45"/>
      <c r="F32" s="46"/>
      <c r="G32" s="47"/>
      <c r="H32" s="45"/>
      <c r="I32" s="46"/>
      <c r="J32" s="47" t="s">
        <v>18</v>
      </c>
      <c r="K32" s="45"/>
      <c r="L32" s="46"/>
      <c r="M32" s="47"/>
      <c r="N32" s="45"/>
      <c r="O32" s="46"/>
      <c r="P32" s="47"/>
      <c r="Q32" s="45"/>
      <c r="R32" s="46"/>
      <c r="S32" s="47"/>
      <c r="T32" s="45"/>
      <c r="U32" s="46"/>
      <c r="V32" s="47"/>
      <c r="W32" s="15"/>
    </row>
    <row r="33" spans="1:23" ht="20.25" customHeight="1" x14ac:dyDescent="0.15">
      <c r="A33" s="40"/>
      <c r="B33" s="35"/>
      <c r="C33" s="17"/>
      <c r="D33" s="19"/>
      <c r="E33" s="35"/>
      <c r="F33" s="17"/>
      <c r="G33" s="19"/>
      <c r="H33" s="35"/>
      <c r="I33" s="17"/>
      <c r="J33" s="19"/>
      <c r="K33" s="35"/>
      <c r="L33" s="17"/>
      <c r="M33" s="19"/>
      <c r="N33" s="35"/>
      <c r="O33" s="17"/>
      <c r="P33" s="19"/>
      <c r="Q33" s="35"/>
      <c r="R33" s="17"/>
      <c r="S33" s="19"/>
      <c r="T33" s="35"/>
      <c r="U33" s="17"/>
      <c r="V33" s="19"/>
      <c r="W33" s="15"/>
    </row>
    <row r="34" spans="1:23" ht="20.25" customHeight="1" thickBot="1" x14ac:dyDescent="0.2">
      <c r="A34" s="42"/>
      <c r="B34" s="36"/>
      <c r="C34" s="41"/>
      <c r="D34" s="37"/>
      <c r="E34" s="36"/>
      <c r="F34" s="41"/>
      <c r="G34" s="37"/>
      <c r="H34" s="36"/>
      <c r="I34" s="41"/>
      <c r="J34" s="37"/>
      <c r="K34" s="36"/>
      <c r="L34" s="41"/>
      <c r="M34" s="37"/>
      <c r="N34" s="36"/>
      <c r="O34" s="41"/>
      <c r="P34" s="37"/>
      <c r="Q34" s="36"/>
      <c r="R34" s="41"/>
      <c r="S34" s="37"/>
      <c r="T34" s="36"/>
      <c r="U34" s="41"/>
      <c r="V34" s="37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19</v>
      </c>
      <c r="D35" s="39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23</v>
      </c>
      <c r="J35" s="12" t="s">
        <v>0</v>
      </c>
      <c r="K35" s="11" t="s">
        <v>1</v>
      </c>
      <c r="L35" s="10">
        <f>COUNTA(L3:L34)</f>
        <v>21</v>
      </c>
      <c r="M35" s="12" t="s">
        <v>0</v>
      </c>
      <c r="N35" s="11" t="s">
        <v>1</v>
      </c>
      <c r="O35" s="10">
        <f>COUNTA(O3:O34)</f>
        <v>19</v>
      </c>
      <c r="P35" s="9" t="s">
        <v>0</v>
      </c>
      <c r="Q35" s="34" t="s">
        <v>1</v>
      </c>
      <c r="R35" s="10">
        <f>COUNTA(R3:R34)</f>
        <v>22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60" t="s">
        <v>210</v>
      </c>
      <c r="U37" s="10">
        <f>C35+F35+I35+L35+O35+R35+U35</f>
        <v>141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497" priority="98"/>
  </conditionalFormatting>
  <conditionalFormatting sqref="T1:T2 T38:T1048576">
    <cfRule type="duplicateValues" dxfId="496" priority="99"/>
  </conditionalFormatting>
  <conditionalFormatting sqref="K1:K2 K35:K1048576">
    <cfRule type="duplicateValues" dxfId="495" priority="97"/>
  </conditionalFormatting>
  <conditionalFormatting sqref="B2 B35:B1048576">
    <cfRule type="duplicateValues" dxfId="492" priority="100"/>
  </conditionalFormatting>
  <conditionalFormatting sqref="H1:H2 H35:H1048576">
    <cfRule type="duplicateValues" dxfId="491" priority="101"/>
  </conditionalFormatting>
  <conditionalFormatting sqref="N35:N1048576 N1:N2">
    <cfRule type="duplicateValues" dxfId="490" priority="102"/>
  </conditionalFormatting>
  <conditionalFormatting sqref="T1:T2 T38:T1048576">
    <cfRule type="duplicateValues" dxfId="489" priority="103"/>
  </conditionalFormatting>
  <conditionalFormatting sqref="E1:E2 E35:E1048576">
    <cfRule type="duplicateValues" dxfId="487" priority="104"/>
  </conditionalFormatting>
  <conditionalFormatting sqref="T36">
    <cfRule type="duplicateValues" dxfId="483" priority="78"/>
  </conditionalFormatting>
  <conditionalFormatting sqref="T36">
    <cfRule type="duplicateValues" dxfId="482" priority="79"/>
  </conditionalFormatting>
  <conditionalFormatting sqref="T36">
    <cfRule type="duplicateValues" dxfId="481" priority="77"/>
  </conditionalFormatting>
  <conditionalFormatting sqref="T35">
    <cfRule type="duplicateValues" dxfId="480" priority="75"/>
  </conditionalFormatting>
  <conditionalFormatting sqref="T35">
    <cfRule type="duplicateValues" dxfId="479" priority="76"/>
  </conditionalFormatting>
  <conditionalFormatting sqref="T37">
    <cfRule type="duplicateValues" dxfId="478" priority="74"/>
  </conditionalFormatting>
  <conditionalFormatting sqref="B35:B1048576 B2">
    <cfRule type="duplicateValues" dxfId="477" priority="757"/>
  </conditionalFormatting>
  <conditionalFormatting sqref="E35:E1048576 E1:E2">
    <cfRule type="duplicateValues" dxfId="476" priority="783"/>
  </conditionalFormatting>
  <conditionalFormatting sqref="H35:H1048576 H1:H2">
    <cfRule type="duplicateValues" dxfId="475" priority="811"/>
  </conditionalFormatting>
  <conditionalFormatting sqref="K35:K1048576 K1:K2">
    <cfRule type="duplicateValues" dxfId="474" priority="839"/>
  </conditionalFormatting>
  <conditionalFormatting sqref="N35:N1048576 N1:N2">
    <cfRule type="duplicateValues" dxfId="472" priority="871"/>
  </conditionalFormatting>
  <conditionalFormatting sqref="Q35:Q1048576 Q1:Q2">
    <cfRule type="duplicateValues" dxfId="470" priority="903"/>
  </conditionalFormatting>
  <conditionalFormatting sqref="T38:T1048576 T1:T2">
    <cfRule type="duplicateValues" dxfId="468" priority="935"/>
  </conditionalFormatting>
  <conditionalFormatting sqref="B1">
    <cfRule type="duplicateValues" dxfId="417" priority="63"/>
  </conditionalFormatting>
  <conditionalFormatting sqref="B1">
    <cfRule type="duplicateValues" dxfId="416" priority="62"/>
  </conditionalFormatting>
  <conditionalFormatting sqref="B28:B32 B34">
    <cfRule type="duplicateValues" dxfId="119" priority="54"/>
  </conditionalFormatting>
  <conditionalFormatting sqref="B28:B32">
    <cfRule type="duplicateValues" dxfId="118" priority="55"/>
  </conditionalFormatting>
  <conditionalFormatting sqref="B33">
    <cfRule type="duplicateValues" dxfId="117" priority="53"/>
  </conditionalFormatting>
  <conditionalFormatting sqref="B33">
    <cfRule type="duplicateValues" dxfId="116" priority="52"/>
  </conditionalFormatting>
  <conditionalFormatting sqref="B34 B28:B32">
    <cfRule type="duplicateValues" dxfId="115" priority="56"/>
  </conditionalFormatting>
  <conditionalFormatting sqref="B24:B25 B3:B22">
    <cfRule type="duplicateValues" dxfId="114" priority="50"/>
  </conditionalFormatting>
  <conditionalFormatting sqref="B23">
    <cfRule type="duplicateValues" dxfId="113" priority="49"/>
  </conditionalFormatting>
  <conditionalFormatting sqref="B3:B25">
    <cfRule type="duplicateValues" dxfId="112" priority="51"/>
  </conditionalFormatting>
  <conditionalFormatting sqref="E28:E32 E34">
    <cfRule type="duplicateValues" dxfId="111" priority="46"/>
  </conditionalFormatting>
  <conditionalFormatting sqref="E28:E32">
    <cfRule type="duplicateValues" dxfId="110" priority="47"/>
  </conditionalFormatting>
  <conditionalFormatting sqref="E33">
    <cfRule type="duplicateValues" dxfId="109" priority="45"/>
  </conditionalFormatting>
  <conditionalFormatting sqref="E33">
    <cfRule type="duplicateValues" dxfId="108" priority="44"/>
  </conditionalFormatting>
  <conditionalFormatting sqref="E34 E28:E32">
    <cfRule type="duplicateValues" dxfId="107" priority="48"/>
  </conditionalFormatting>
  <conditionalFormatting sqref="E24:E25 E3:E22">
    <cfRule type="duplicateValues" dxfId="106" priority="42"/>
  </conditionalFormatting>
  <conditionalFormatting sqref="E23">
    <cfRule type="duplicateValues" dxfId="105" priority="41"/>
  </conditionalFormatting>
  <conditionalFormatting sqref="E3:E25">
    <cfRule type="duplicateValues" dxfId="104" priority="43"/>
  </conditionalFormatting>
  <conditionalFormatting sqref="H28:H32 H34">
    <cfRule type="duplicateValues" dxfId="103" priority="38"/>
  </conditionalFormatting>
  <conditionalFormatting sqref="H28:H32">
    <cfRule type="duplicateValues" dxfId="102" priority="39"/>
  </conditionalFormatting>
  <conditionalFormatting sqref="H33">
    <cfRule type="duplicateValues" dxfId="101" priority="37"/>
  </conditionalFormatting>
  <conditionalFormatting sqref="H33">
    <cfRule type="duplicateValues" dxfId="100" priority="36"/>
  </conditionalFormatting>
  <conditionalFormatting sqref="H34 H28:H32">
    <cfRule type="duplicateValues" dxfId="99" priority="40"/>
  </conditionalFormatting>
  <conditionalFormatting sqref="H24:H25 H3:H22">
    <cfRule type="duplicateValues" dxfId="98" priority="34"/>
  </conditionalFormatting>
  <conditionalFormatting sqref="H23">
    <cfRule type="duplicateValues" dxfId="97" priority="33"/>
  </conditionalFormatting>
  <conditionalFormatting sqref="H3:H25">
    <cfRule type="duplicateValues" dxfId="96" priority="35"/>
  </conditionalFormatting>
  <conditionalFormatting sqref="K28:K32 K34">
    <cfRule type="duplicateValues" dxfId="95" priority="30"/>
  </conditionalFormatting>
  <conditionalFormatting sqref="K28:K32">
    <cfRule type="duplicateValues" dxfId="94" priority="31"/>
  </conditionalFormatting>
  <conditionalFormatting sqref="K33">
    <cfRule type="duplicateValues" dxfId="93" priority="29"/>
  </conditionalFormatting>
  <conditionalFormatting sqref="K33">
    <cfRule type="duplicateValues" dxfId="92" priority="28"/>
  </conditionalFormatting>
  <conditionalFormatting sqref="K34 K28:K32">
    <cfRule type="duplicateValues" dxfId="91" priority="32"/>
  </conditionalFormatting>
  <conditionalFormatting sqref="K24:K25 K3:K22">
    <cfRule type="duplicateValues" dxfId="90" priority="26"/>
  </conditionalFormatting>
  <conditionalFormatting sqref="K23">
    <cfRule type="duplicateValues" dxfId="89" priority="25"/>
  </conditionalFormatting>
  <conditionalFormatting sqref="K3:K25">
    <cfRule type="duplicateValues" dxfId="88" priority="27"/>
  </conditionalFormatting>
  <conditionalFormatting sqref="N28:N32 N34">
    <cfRule type="duplicateValues" dxfId="79" priority="22"/>
  </conditionalFormatting>
  <conditionalFormatting sqref="N28:N32">
    <cfRule type="duplicateValues" dxfId="78" priority="23"/>
  </conditionalFormatting>
  <conditionalFormatting sqref="N33">
    <cfRule type="duplicateValues" dxfId="77" priority="21"/>
  </conditionalFormatting>
  <conditionalFormatting sqref="N33">
    <cfRule type="duplicateValues" dxfId="76" priority="20"/>
  </conditionalFormatting>
  <conditionalFormatting sqref="N34 N28:N32">
    <cfRule type="duplicateValues" dxfId="75" priority="24"/>
  </conditionalFormatting>
  <conditionalFormatting sqref="N24:N25 N3:N22">
    <cfRule type="duplicateValues" dxfId="74" priority="18"/>
  </conditionalFormatting>
  <conditionalFormatting sqref="N23">
    <cfRule type="duplicateValues" dxfId="73" priority="17"/>
  </conditionalFormatting>
  <conditionalFormatting sqref="N3:N25">
    <cfRule type="duplicateValues" dxfId="72" priority="19"/>
  </conditionalFormatting>
  <conditionalFormatting sqref="Q28:Q32 Q34">
    <cfRule type="duplicateValues" dxfId="71" priority="14"/>
  </conditionalFormatting>
  <conditionalFormatting sqref="Q28:Q32">
    <cfRule type="duplicateValues" dxfId="70" priority="15"/>
  </conditionalFormatting>
  <conditionalFormatting sqref="Q33">
    <cfRule type="duplicateValues" dxfId="69" priority="13"/>
  </conditionalFormatting>
  <conditionalFormatting sqref="Q33">
    <cfRule type="duplicateValues" dxfId="68" priority="12"/>
  </conditionalFormatting>
  <conditionalFormatting sqref="Q34 Q28:Q32">
    <cfRule type="duplicateValues" dxfId="67" priority="16"/>
  </conditionalFormatting>
  <conditionalFormatting sqref="Q24:Q25 Q3:Q22">
    <cfRule type="duplicateValues" dxfId="66" priority="10"/>
  </conditionalFormatting>
  <conditionalFormatting sqref="Q23">
    <cfRule type="duplicateValues" dxfId="65" priority="9"/>
  </conditionalFormatting>
  <conditionalFormatting sqref="Q3:Q25">
    <cfRule type="duplicateValues" dxfId="64" priority="11"/>
  </conditionalFormatting>
  <conditionalFormatting sqref="T28:T32 T34">
    <cfRule type="duplicateValues" dxfId="63" priority="6"/>
  </conditionalFormatting>
  <conditionalFormatting sqref="T28:T32">
    <cfRule type="duplicateValues" dxfId="62" priority="7"/>
  </conditionalFormatting>
  <conditionalFormatting sqref="T33">
    <cfRule type="duplicateValues" dxfId="61" priority="5"/>
  </conditionalFormatting>
  <conditionalFormatting sqref="T33">
    <cfRule type="duplicateValues" dxfId="60" priority="4"/>
  </conditionalFormatting>
  <conditionalFormatting sqref="T34 T28:T32">
    <cfRule type="duplicateValues" dxfId="59" priority="8"/>
  </conditionalFormatting>
  <conditionalFormatting sqref="T24:T25 T3:T22">
    <cfRule type="duplicateValues" dxfId="58" priority="2"/>
  </conditionalFormatting>
  <conditionalFormatting sqref="T23">
    <cfRule type="duplicateValues" dxfId="57" priority="1"/>
  </conditionalFormatting>
  <conditionalFormatting sqref="T3:T25">
    <cfRule type="duplicateValues" dxfId="56" priority="3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topLeftCell="A13" zoomScale="80" zoomScaleNormal="80" workbookViewId="0">
      <selection activeCell="C35" sqref="C35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6" customFormat="1" ht="23.25" thickBot="1" x14ac:dyDescent="0.3">
      <c r="B1" s="28" t="s">
        <v>416</v>
      </c>
      <c r="C1" s="27"/>
      <c r="D1" s="27"/>
      <c r="E1" s="27"/>
      <c r="F1" s="27"/>
      <c r="G1" s="27"/>
      <c r="H1" s="27"/>
      <c r="I1" s="27"/>
      <c r="J1" s="27"/>
      <c r="K1" s="27" t="s">
        <v>9</v>
      </c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1:24" ht="21.75" customHeight="1" thickBot="1" x14ac:dyDescent="0.2">
      <c r="A2" s="43"/>
      <c r="B2" s="32" t="s">
        <v>8</v>
      </c>
      <c r="C2" s="23"/>
      <c r="D2" s="25"/>
      <c r="E2" s="32" t="s">
        <v>7</v>
      </c>
      <c r="F2" s="23"/>
      <c r="G2" s="25"/>
      <c r="H2" s="32" t="s">
        <v>6</v>
      </c>
      <c r="I2" s="23"/>
      <c r="J2" s="33"/>
      <c r="K2" s="23" t="s">
        <v>5</v>
      </c>
      <c r="L2" s="23"/>
      <c r="M2" s="23"/>
      <c r="N2" s="32" t="s">
        <v>4</v>
      </c>
      <c r="O2" s="23"/>
      <c r="P2" s="33"/>
      <c r="Q2" s="24" t="s">
        <v>3</v>
      </c>
      <c r="R2" s="24"/>
      <c r="S2" s="23"/>
      <c r="T2" s="44" t="s">
        <v>2</v>
      </c>
      <c r="U2" s="24"/>
      <c r="V2" s="22"/>
    </row>
    <row r="3" spans="1:24" ht="20.25" customHeight="1" x14ac:dyDescent="0.15">
      <c r="A3" s="20"/>
      <c r="B3" s="70" t="s">
        <v>123</v>
      </c>
      <c r="C3" s="71" t="s">
        <v>124</v>
      </c>
      <c r="D3" s="72" t="s">
        <v>125</v>
      </c>
      <c r="E3" s="70" t="s">
        <v>132</v>
      </c>
      <c r="F3" s="71" t="s">
        <v>259</v>
      </c>
      <c r="G3" s="72" t="s">
        <v>417</v>
      </c>
      <c r="H3" s="70" t="s">
        <v>211</v>
      </c>
      <c r="I3" s="71" t="s">
        <v>212</v>
      </c>
      <c r="J3" s="72" t="s">
        <v>213</v>
      </c>
      <c r="K3" s="70" t="s">
        <v>215</v>
      </c>
      <c r="L3" s="71" t="s">
        <v>216</v>
      </c>
      <c r="M3" s="72" t="s">
        <v>217</v>
      </c>
      <c r="N3" s="70" t="s">
        <v>132</v>
      </c>
      <c r="O3" s="71" t="s">
        <v>259</v>
      </c>
      <c r="P3" s="72" t="s">
        <v>417</v>
      </c>
      <c r="Q3" s="70" t="s">
        <v>215</v>
      </c>
      <c r="R3" s="71" t="s">
        <v>216</v>
      </c>
      <c r="S3" s="72" t="s">
        <v>217</v>
      </c>
      <c r="T3" s="70" t="s">
        <v>426</v>
      </c>
      <c r="U3" s="71" t="s">
        <v>212</v>
      </c>
      <c r="V3" s="72" t="s">
        <v>213</v>
      </c>
      <c r="W3" s="29"/>
      <c r="X3" s="38"/>
    </row>
    <row r="4" spans="1:24" ht="20.25" customHeight="1" x14ac:dyDescent="0.15">
      <c r="A4" s="20"/>
      <c r="B4" s="45" t="s">
        <v>129</v>
      </c>
      <c r="C4" s="46" t="s">
        <v>130</v>
      </c>
      <c r="D4" s="47" t="s">
        <v>131</v>
      </c>
      <c r="E4" s="45" t="s">
        <v>126</v>
      </c>
      <c r="F4" s="46" t="s">
        <v>127</v>
      </c>
      <c r="G4" s="47" t="s">
        <v>128</v>
      </c>
      <c r="H4" s="45" t="s">
        <v>136</v>
      </c>
      <c r="I4" s="46" t="s">
        <v>137</v>
      </c>
      <c r="J4" s="47" t="s">
        <v>214</v>
      </c>
      <c r="K4" s="45" t="s">
        <v>123</v>
      </c>
      <c r="L4" s="46" t="s">
        <v>124</v>
      </c>
      <c r="M4" s="47" t="s">
        <v>125</v>
      </c>
      <c r="N4" s="45" t="s">
        <v>126</v>
      </c>
      <c r="O4" s="46" t="s">
        <v>127</v>
      </c>
      <c r="P4" s="47" t="s">
        <v>128</v>
      </c>
      <c r="Q4" s="45" t="s">
        <v>271</v>
      </c>
      <c r="R4" s="46" t="s">
        <v>127</v>
      </c>
      <c r="S4" s="47" t="s">
        <v>219</v>
      </c>
      <c r="T4" s="45" t="s">
        <v>282</v>
      </c>
      <c r="U4" s="46" t="s">
        <v>283</v>
      </c>
      <c r="V4" s="47" t="s">
        <v>125</v>
      </c>
      <c r="W4" s="29"/>
      <c r="X4" s="38"/>
    </row>
    <row r="5" spans="1:24" ht="20.25" customHeight="1" x14ac:dyDescent="0.15">
      <c r="A5" s="21" t="s">
        <v>10</v>
      </c>
      <c r="B5" s="45" t="s">
        <v>295</v>
      </c>
      <c r="C5" s="46" t="s">
        <v>296</v>
      </c>
      <c r="D5" s="47" t="s">
        <v>244</v>
      </c>
      <c r="E5" s="45" t="s">
        <v>202</v>
      </c>
      <c r="F5" s="46" t="s">
        <v>203</v>
      </c>
      <c r="G5" s="47" t="s">
        <v>244</v>
      </c>
      <c r="H5" s="45" t="s">
        <v>215</v>
      </c>
      <c r="I5" s="46" t="s">
        <v>216</v>
      </c>
      <c r="J5" s="47" t="s">
        <v>217</v>
      </c>
      <c r="K5" s="45" t="s">
        <v>295</v>
      </c>
      <c r="L5" s="46" t="s">
        <v>296</v>
      </c>
      <c r="M5" s="47" t="s">
        <v>244</v>
      </c>
      <c r="N5" s="45" t="s">
        <v>202</v>
      </c>
      <c r="O5" s="46" t="s">
        <v>203</v>
      </c>
      <c r="P5" s="47" t="s">
        <v>244</v>
      </c>
      <c r="Q5" s="45" t="s">
        <v>123</v>
      </c>
      <c r="R5" s="46" t="s">
        <v>124</v>
      </c>
      <c r="S5" s="47" t="s">
        <v>125</v>
      </c>
      <c r="T5" s="45" t="s">
        <v>202</v>
      </c>
      <c r="U5" s="46" t="s">
        <v>203</v>
      </c>
      <c r="V5" s="47" t="s">
        <v>244</v>
      </c>
      <c r="W5" s="29"/>
      <c r="X5" s="38"/>
    </row>
    <row r="6" spans="1:24" ht="20.25" customHeight="1" x14ac:dyDescent="0.15">
      <c r="A6" s="21" t="s">
        <v>13</v>
      </c>
      <c r="B6" s="45" t="s">
        <v>133</v>
      </c>
      <c r="C6" s="46" t="s">
        <v>134</v>
      </c>
      <c r="D6" s="47" t="s">
        <v>135</v>
      </c>
      <c r="E6" s="45" t="s">
        <v>136</v>
      </c>
      <c r="F6" s="46" t="s">
        <v>137</v>
      </c>
      <c r="G6" s="47" t="s">
        <v>138</v>
      </c>
      <c r="H6" s="45" t="s">
        <v>218</v>
      </c>
      <c r="I6" s="46" t="s">
        <v>127</v>
      </c>
      <c r="J6" s="47" t="s">
        <v>219</v>
      </c>
      <c r="K6" s="45" t="s">
        <v>242</v>
      </c>
      <c r="L6" s="46" t="s">
        <v>243</v>
      </c>
      <c r="M6" s="47" t="s">
        <v>244</v>
      </c>
      <c r="N6" s="45" t="s">
        <v>220</v>
      </c>
      <c r="O6" s="46" t="s">
        <v>221</v>
      </c>
      <c r="P6" s="47" t="s">
        <v>222</v>
      </c>
      <c r="Q6" s="45" t="s">
        <v>202</v>
      </c>
      <c r="R6" s="46" t="s">
        <v>203</v>
      </c>
      <c r="S6" s="47" t="s">
        <v>244</v>
      </c>
      <c r="T6" s="45" t="s">
        <v>242</v>
      </c>
      <c r="U6" s="46" t="s">
        <v>243</v>
      </c>
      <c r="V6" s="47" t="s">
        <v>222</v>
      </c>
      <c r="W6" s="29"/>
      <c r="X6" s="38"/>
    </row>
    <row r="7" spans="1:24" ht="20.25" customHeight="1" x14ac:dyDescent="0.15">
      <c r="A7" s="21" t="s">
        <v>16</v>
      </c>
      <c r="B7" s="45" t="s">
        <v>139</v>
      </c>
      <c r="C7" s="46" t="s">
        <v>140</v>
      </c>
      <c r="D7" s="47" t="s">
        <v>141</v>
      </c>
      <c r="E7" s="45" t="s">
        <v>142</v>
      </c>
      <c r="F7" s="46" t="s">
        <v>143</v>
      </c>
      <c r="G7" s="47" t="s">
        <v>422</v>
      </c>
      <c r="H7" s="45" t="s">
        <v>126</v>
      </c>
      <c r="I7" s="46" t="s">
        <v>127</v>
      </c>
      <c r="J7" s="47" t="s">
        <v>128</v>
      </c>
      <c r="K7" s="45" t="s">
        <v>245</v>
      </c>
      <c r="L7" s="46" t="s">
        <v>246</v>
      </c>
      <c r="M7" s="47" t="s">
        <v>247</v>
      </c>
      <c r="N7" s="45" t="s">
        <v>261</v>
      </c>
      <c r="O7" s="46" t="s">
        <v>262</v>
      </c>
      <c r="P7" s="47" t="s">
        <v>263</v>
      </c>
      <c r="Q7" s="45" t="s">
        <v>272</v>
      </c>
      <c r="R7" s="46" t="s">
        <v>273</v>
      </c>
      <c r="S7" s="47" t="s">
        <v>421</v>
      </c>
      <c r="T7" s="45" t="s">
        <v>220</v>
      </c>
      <c r="U7" s="46" t="s">
        <v>221</v>
      </c>
      <c r="V7" s="47" t="s">
        <v>284</v>
      </c>
      <c r="W7" s="29"/>
      <c r="X7" s="38"/>
    </row>
    <row r="8" spans="1:24" ht="20.25" customHeight="1" x14ac:dyDescent="0.15">
      <c r="A8" s="21" t="s">
        <v>11</v>
      </c>
      <c r="B8" s="45" t="s">
        <v>145</v>
      </c>
      <c r="C8" s="46" t="s">
        <v>146</v>
      </c>
      <c r="D8" s="47" t="s">
        <v>147</v>
      </c>
      <c r="E8" s="45" t="s">
        <v>148</v>
      </c>
      <c r="F8" s="46" t="s">
        <v>149</v>
      </c>
      <c r="G8" s="47" t="s">
        <v>150</v>
      </c>
      <c r="H8" s="45" t="s">
        <v>202</v>
      </c>
      <c r="I8" s="46" t="s">
        <v>203</v>
      </c>
      <c r="J8" s="47" t="s">
        <v>244</v>
      </c>
      <c r="K8" s="45" t="s">
        <v>153</v>
      </c>
      <c r="L8" s="46" t="s">
        <v>130</v>
      </c>
      <c r="M8" s="47" t="s">
        <v>154</v>
      </c>
      <c r="N8" s="45" t="s">
        <v>153</v>
      </c>
      <c r="O8" s="46" t="s">
        <v>130</v>
      </c>
      <c r="P8" s="47" t="s">
        <v>154</v>
      </c>
      <c r="Q8" s="45" t="s">
        <v>242</v>
      </c>
      <c r="R8" s="46" t="s">
        <v>243</v>
      </c>
      <c r="S8" s="47" t="s">
        <v>222</v>
      </c>
      <c r="T8" s="45" t="s">
        <v>261</v>
      </c>
      <c r="U8" s="46" t="s">
        <v>262</v>
      </c>
      <c r="V8" s="47" t="s">
        <v>263</v>
      </c>
      <c r="W8" s="29"/>
      <c r="X8" s="38"/>
    </row>
    <row r="9" spans="1:24" ht="20.25" customHeight="1" x14ac:dyDescent="0.15">
      <c r="A9" s="21" t="s">
        <v>12</v>
      </c>
      <c r="B9" s="45" t="s">
        <v>151</v>
      </c>
      <c r="C9" s="46" t="s">
        <v>152</v>
      </c>
      <c r="D9" s="47" t="s">
        <v>147</v>
      </c>
      <c r="E9" s="45" t="s">
        <v>153</v>
      </c>
      <c r="F9" s="46" t="s">
        <v>130</v>
      </c>
      <c r="G9" s="47" t="s">
        <v>154</v>
      </c>
      <c r="H9" s="45" t="s">
        <v>220</v>
      </c>
      <c r="I9" s="46" t="s">
        <v>221</v>
      </c>
      <c r="J9" s="47" t="s">
        <v>222</v>
      </c>
      <c r="K9" s="45" t="s">
        <v>248</v>
      </c>
      <c r="L9" s="46" t="s">
        <v>140</v>
      </c>
      <c r="M9" s="47" t="s">
        <v>160</v>
      </c>
      <c r="N9" s="45" t="s">
        <v>158</v>
      </c>
      <c r="O9" s="46" t="s">
        <v>159</v>
      </c>
      <c r="P9" s="47" t="s">
        <v>160</v>
      </c>
      <c r="Q9" s="45" t="s">
        <v>274</v>
      </c>
      <c r="R9" s="46" t="s">
        <v>224</v>
      </c>
      <c r="S9" s="47" t="s">
        <v>275</v>
      </c>
      <c r="T9" s="45" t="s">
        <v>285</v>
      </c>
      <c r="U9" s="46" t="s">
        <v>286</v>
      </c>
      <c r="V9" s="47" t="s">
        <v>287</v>
      </c>
      <c r="W9" s="29"/>
      <c r="X9" s="38"/>
    </row>
    <row r="10" spans="1:24" ht="20.25" customHeight="1" x14ac:dyDescent="0.15">
      <c r="A10" s="21" t="s">
        <v>10</v>
      </c>
      <c r="B10" s="45" t="s">
        <v>155</v>
      </c>
      <c r="C10" s="46" t="s">
        <v>156</v>
      </c>
      <c r="D10" s="47" t="s">
        <v>157</v>
      </c>
      <c r="E10" s="45" t="s">
        <v>158</v>
      </c>
      <c r="F10" s="46" t="s">
        <v>159</v>
      </c>
      <c r="G10" s="47" t="s">
        <v>160</v>
      </c>
      <c r="H10" s="45" t="s">
        <v>133</v>
      </c>
      <c r="I10" s="46" t="s">
        <v>134</v>
      </c>
      <c r="J10" s="47" t="s">
        <v>135</v>
      </c>
      <c r="K10" s="45" t="s">
        <v>249</v>
      </c>
      <c r="L10" s="46" t="s">
        <v>250</v>
      </c>
      <c r="M10" s="47" t="s">
        <v>278</v>
      </c>
      <c r="N10" s="45" t="s">
        <v>164</v>
      </c>
      <c r="O10" s="46" t="s">
        <v>159</v>
      </c>
      <c r="P10" s="47" t="s">
        <v>165</v>
      </c>
      <c r="Q10" s="45" t="s">
        <v>276</v>
      </c>
      <c r="R10" s="46" t="s">
        <v>277</v>
      </c>
      <c r="S10" s="47" t="s">
        <v>225</v>
      </c>
      <c r="T10" s="45" t="s">
        <v>192</v>
      </c>
      <c r="U10" s="46" t="s">
        <v>190</v>
      </c>
      <c r="V10" s="47" t="s">
        <v>147</v>
      </c>
      <c r="W10" s="29"/>
      <c r="X10" s="38"/>
    </row>
    <row r="11" spans="1:24" ht="20.25" customHeight="1" x14ac:dyDescent="0.15">
      <c r="A11" s="21" t="s">
        <v>13</v>
      </c>
      <c r="B11" s="45" t="s">
        <v>161</v>
      </c>
      <c r="C11" s="46" t="s">
        <v>162</v>
      </c>
      <c r="D11" s="47" t="s">
        <v>163</v>
      </c>
      <c r="E11" s="45" t="s">
        <v>164</v>
      </c>
      <c r="F11" s="46" t="s">
        <v>159</v>
      </c>
      <c r="G11" s="47" t="s">
        <v>165</v>
      </c>
      <c r="H11" s="45" t="s">
        <v>223</v>
      </c>
      <c r="I11" s="46" t="s">
        <v>224</v>
      </c>
      <c r="J11" s="47" t="s">
        <v>225</v>
      </c>
      <c r="K11" s="45" t="s">
        <v>164</v>
      </c>
      <c r="L11" s="46" t="s">
        <v>159</v>
      </c>
      <c r="M11" s="47" t="s">
        <v>165</v>
      </c>
      <c r="N11" s="45" t="s">
        <v>230</v>
      </c>
      <c r="O11" s="46" t="s">
        <v>231</v>
      </c>
      <c r="P11" s="47" t="s">
        <v>232</v>
      </c>
      <c r="Q11" s="45" t="s">
        <v>153</v>
      </c>
      <c r="R11" s="46" t="s">
        <v>130</v>
      </c>
      <c r="S11" s="47" t="s">
        <v>154</v>
      </c>
      <c r="T11" s="45" t="s">
        <v>226</v>
      </c>
      <c r="U11" s="46" t="s">
        <v>227</v>
      </c>
      <c r="V11" s="47" t="s">
        <v>228</v>
      </c>
      <c r="W11" s="29"/>
      <c r="X11" s="38"/>
    </row>
    <row r="12" spans="1:24" ht="20.25" customHeight="1" x14ac:dyDescent="0.15">
      <c r="A12" s="21" t="s">
        <v>14</v>
      </c>
      <c r="B12" s="45" t="s">
        <v>166</v>
      </c>
      <c r="C12" s="46" t="s">
        <v>167</v>
      </c>
      <c r="D12" s="47" t="s">
        <v>168</v>
      </c>
      <c r="E12" s="45" t="s">
        <v>169</v>
      </c>
      <c r="F12" s="46" t="s">
        <v>170</v>
      </c>
      <c r="G12" s="47" t="s">
        <v>171</v>
      </c>
      <c r="H12" s="45" t="s">
        <v>153</v>
      </c>
      <c r="I12" s="46" t="s">
        <v>130</v>
      </c>
      <c r="J12" s="47" t="s">
        <v>154</v>
      </c>
      <c r="K12" s="45" t="s">
        <v>230</v>
      </c>
      <c r="L12" s="46" t="s">
        <v>231</v>
      </c>
      <c r="M12" s="47" t="s">
        <v>232</v>
      </c>
      <c r="N12" s="45" t="s">
        <v>169</v>
      </c>
      <c r="O12" s="46" t="s">
        <v>170</v>
      </c>
      <c r="P12" s="47" t="s">
        <v>171</v>
      </c>
      <c r="Q12" s="45" t="s">
        <v>229</v>
      </c>
      <c r="R12" s="46" t="s">
        <v>140</v>
      </c>
      <c r="S12" s="47" t="s">
        <v>160</v>
      </c>
      <c r="T12" s="45" t="s">
        <v>288</v>
      </c>
      <c r="U12" s="46" t="s">
        <v>146</v>
      </c>
      <c r="V12" s="47" t="s">
        <v>289</v>
      </c>
      <c r="W12" s="29"/>
      <c r="X12" s="38"/>
    </row>
    <row r="13" spans="1:24" ht="20.25" customHeight="1" x14ac:dyDescent="0.15">
      <c r="A13" s="21" t="s">
        <v>15</v>
      </c>
      <c r="B13" s="45" t="s">
        <v>172</v>
      </c>
      <c r="C13" s="46" t="s">
        <v>159</v>
      </c>
      <c r="D13" s="47" t="s">
        <v>173</v>
      </c>
      <c r="E13" s="45" t="s">
        <v>174</v>
      </c>
      <c r="F13" s="46" t="s">
        <v>175</v>
      </c>
      <c r="G13" s="47" t="s">
        <v>176</v>
      </c>
      <c r="H13" s="45" t="s">
        <v>226</v>
      </c>
      <c r="I13" s="46" t="s">
        <v>227</v>
      </c>
      <c r="J13" s="47" t="s">
        <v>228</v>
      </c>
      <c r="K13" s="45" t="s">
        <v>169</v>
      </c>
      <c r="L13" s="46" t="s">
        <v>170</v>
      </c>
      <c r="M13" s="47" t="s">
        <v>171</v>
      </c>
      <c r="N13" s="45" t="s">
        <v>174</v>
      </c>
      <c r="O13" s="46" t="s">
        <v>175</v>
      </c>
      <c r="P13" s="47" t="s">
        <v>176</v>
      </c>
      <c r="Q13" s="45" t="s">
        <v>249</v>
      </c>
      <c r="R13" s="46" t="s">
        <v>250</v>
      </c>
      <c r="S13" s="47" t="s">
        <v>278</v>
      </c>
      <c r="T13" s="45" t="s">
        <v>164</v>
      </c>
      <c r="U13" s="46" t="s">
        <v>159</v>
      </c>
      <c r="V13" s="47" t="s">
        <v>165</v>
      </c>
      <c r="W13" s="29"/>
      <c r="X13" s="38"/>
    </row>
    <row r="14" spans="1:24" ht="20.25" customHeight="1" x14ac:dyDescent="0.15">
      <c r="A14" s="20"/>
      <c r="B14" s="45" t="s">
        <v>177</v>
      </c>
      <c r="C14" s="46" t="s">
        <v>178</v>
      </c>
      <c r="D14" s="47" t="s">
        <v>179</v>
      </c>
      <c r="E14" s="45" t="s">
        <v>161</v>
      </c>
      <c r="F14" s="46" t="s">
        <v>162</v>
      </c>
      <c r="G14" s="47" t="s">
        <v>180</v>
      </c>
      <c r="H14" s="45" t="s">
        <v>229</v>
      </c>
      <c r="I14" s="46" t="s">
        <v>140</v>
      </c>
      <c r="J14" s="47" t="s">
        <v>160</v>
      </c>
      <c r="K14" s="45" t="s">
        <v>252</v>
      </c>
      <c r="L14" s="46" t="s">
        <v>178</v>
      </c>
      <c r="M14" s="47" t="s">
        <v>253</v>
      </c>
      <c r="N14" s="45" t="s">
        <v>264</v>
      </c>
      <c r="O14" s="46" t="s">
        <v>265</v>
      </c>
      <c r="P14" s="47" t="s">
        <v>266</v>
      </c>
      <c r="Q14" s="45" t="s">
        <v>164</v>
      </c>
      <c r="R14" s="46" t="s">
        <v>159</v>
      </c>
      <c r="S14" s="47" t="s">
        <v>165</v>
      </c>
      <c r="T14" s="45" t="s">
        <v>169</v>
      </c>
      <c r="U14" s="46" t="s">
        <v>170</v>
      </c>
      <c r="V14" s="47" t="s">
        <v>171</v>
      </c>
      <c r="W14" s="29"/>
      <c r="X14" s="38"/>
    </row>
    <row r="15" spans="1:24" ht="20.25" customHeight="1" x14ac:dyDescent="0.15">
      <c r="A15" s="20"/>
      <c r="B15" s="45" t="s">
        <v>181</v>
      </c>
      <c r="C15" s="46" t="s">
        <v>182</v>
      </c>
      <c r="D15" s="47" t="s">
        <v>183</v>
      </c>
      <c r="E15" s="45" t="s">
        <v>184</v>
      </c>
      <c r="F15" s="46" t="s">
        <v>185</v>
      </c>
      <c r="G15" s="47" t="s">
        <v>186</v>
      </c>
      <c r="H15" s="45" t="s">
        <v>164</v>
      </c>
      <c r="I15" s="46" t="s">
        <v>159</v>
      </c>
      <c r="J15" s="47" t="s">
        <v>165</v>
      </c>
      <c r="K15" s="45" t="s">
        <v>161</v>
      </c>
      <c r="L15" s="46" t="s">
        <v>162</v>
      </c>
      <c r="M15" s="47" t="s">
        <v>180</v>
      </c>
      <c r="N15" s="45" t="s">
        <v>187</v>
      </c>
      <c r="O15" s="46" t="s">
        <v>140</v>
      </c>
      <c r="P15" s="47" t="s">
        <v>188</v>
      </c>
      <c r="Q15" s="45" t="s">
        <v>230</v>
      </c>
      <c r="R15" s="46" t="s">
        <v>231</v>
      </c>
      <c r="S15" s="47" t="s">
        <v>232</v>
      </c>
      <c r="T15" s="45" t="s">
        <v>290</v>
      </c>
      <c r="U15" s="46" t="s">
        <v>293</v>
      </c>
      <c r="V15" s="47" t="s">
        <v>294</v>
      </c>
      <c r="W15" s="29"/>
      <c r="X15" s="38"/>
    </row>
    <row r="16" spans="1:24" ht="20.25" customHeight="1" x14ac:dyDescent="0.15">
      <c r="A16" s="20"/>
      <c r="B16" s="45" t="s">
        <v>187</v>
      </c>
      <c r="C16" s="46" t="s">
        <v>140</v>
      </c>
      <c r="D16" s="47" t="s">
        <v>188</v>
      </c>
      <c r="E16" s="45" t="s">
        <v>187</v>
      </c>
      <c r="F16" s="46" t="s">
        <v>140</v>
      </c>
      <c r="G16" s="47" t="s">
        <v>188</v>
      </c>
      <c r="H16" s="45" t="s">
        <v>230</v>
      </c>
      <c r="I16" s="46" t="s">
        <v>231</v>
      </c>
      <c r="J16" s="47" t="s">
        <v>232</v>
      </c>
      <c r="K16" s="45" t="s">
        <v>254</v>
      </c>
      <c r="L16" s="46" t="s">
        <v>255</v>
      </c>
      <c r="M16" s="47" t="s">
        <v>186</v>
      </c>
      <c r="N16" s="45" t="s">
        <v>267</v>
      </c>
      <c r="O16" s="46" t="s">
        <v>268</v>
      </c>
      <c r="P16" s="47" t="s">
        <v>269</v>
      </c>
      <c r="Q16" s="45" t="s">
        <v>169</v>
      </c>
      <c r="R16" s="46" t="s">
        <v>170</v>
      </c>
      <c r="S16" s="47" t="s">
        <v>171</v>
      </c>
      <c r="T16" s="45" t="s">
        <v>187</v>
      </c>
      <c r="U16" s="46" t="s">
        <v>140</v>
      </c>
      <c r="V16" s="47" t="s">
        <v>188</v>
      </c>
      <c r="W16" s="29"/>
      <c r="X16" s="38"/>
    </row>
    <row r="17" spans="1:24" ht="20.25" customHeight="1" x14ac:dyDescent="0.15">
      <c r="A17" s="20"/>
      <c r="B17" s="45" t="s">
        <v>189</v>
      </c>
      <c r="C17" s="46" t="s">
        <v>190</v>
      </c>
      <c r="D17" s="47" t="s">
        <v>191</v>
      </c>
      <c r="E17" s="45" t="s">
        <v>192</v>
      </c>
      <c r="F17" s="46" t="s">
        <v>190</v>
      </c>
      <c r="G17" s="47" t="s">
        <v>191</v>
      </c>
      <c r="H17" s="45" t="s">
        <v>169</v>
      </c>
      <c r="I17" s="46" t="s">
        <v>170</v>
      </c>
      <c r="J17" s="47" t="s">
        <v>171</v>
      </c>
      <c r="K17" s="45" t="s">
        <v>187</v>
      </c>
      <c r="L17" s="46" t="s">
        <v>140</v>
      </c>
      <c r="M17" s="47" t="s">
        <v>188</v>
      </c>
      <c r="N17" s="45" t="s">
        <v>196</v>
      </c>
      <c r="O17" s="46" t="s">
        <v>197</v>
      </c>
      <c r="P17" s="47" t="s">
        <v>199</v>
      </c>
      <c r="Q17" s="45" t="s">
        <v>279</v>
      </c>
      <c r="R17" s="46" t="s">
        <v>280</v>
      </c>
      <c r="S17" s="47" t="s">
        <v>281</v>
      </c>
      <c r="T17" s="45" t="s">
        <v>198</v>
      </c>
      <c r="U17" s="46" t="s">
        <v>127</v>
      </c>
      <c r="V17" s="47" t="s">
        <v>199</v>
      </c>
      <c r="W17" s="29"/>
      <c r="X17" s="38"/>
    </row>
    <row r="18" spans="1:24" ht="20.25" customHeight="1" x14ac:dyDescent="0.15">
      <c r="A18" s="20"/>
      <c r="B18" s="45" t="s">
        <v>193</v>
      </c>
      <c r="C18" s="46" t="s">
        <v>194</v>
      </c>
      <c r="D18" s="47" t="s">
        <v>195</v>
      </c>
      <c r="E18" s="45" t="s">
        <v>196</v>
      </c>
      <c r="F18" s="46" t="s">
        <v>197</v>
      </c>
      <c r="G18" s="47" t="s">
        <v>195</v>
      </c>
      <c r="H18" s="45" t="s">
        <v>424</v>
      </c>
      <c r="I18" s="46" t="s">
        <v>234</v>
      </c>
      <c r="J18" s="47" t="s">
        <v>188</v>
      </c>
      <c r="K18" s="45" t="s">
        <v>193</v>
      </c>
      <c r="L18" s="46" t="s">
        <v>194</v>
      </c>
      <c r="M18" s="47" t="s">
        <v>195</v>
      </c>
      <c r="N18" s="45" t="s">
        <v>198</v>
      </c>
      <c r="O18" s="46" t="s">
        <v>127</v>
      </c>
      <c r="P18" s="47" t="s">
        <v>199</v>
      </c>
      <c r="Q18" s="45" t="s">
        <v>184</v>
      </c>
      <c r="R18" s="46" t="s">
        <v>185</v>
      </c>
      <c r="S18" s="47" t="s">
        <v>186</v>
      </c>
      <c r="T18" s="45" t="s">
        <v>274</v>
      </c>
      <c r="U18" s="46" t="s">
        <v>224</v>
      </c>
      <c r="V18" s="47" t="s">
        <v>292</v>
      </c>
      <c r="W18" s="29"/>
      <c r="X18" s="38"/>
    </row>
    <row r="19" spans="1:24" ht="20.25" customHeight="1" x14ac:dyDescent="0.15">
      <c r="A19" s="20"/>
      <c r="B19" s="45" t="s">
        <v>198</v>
      </c>
      <c r="C19" s="46" t="s">
        <v>127</v>
      </c>
      <c r="D19" s="47" t="s">
        <v>199</v>
      </c>
      <c r="E19" s="45" t="s">
        <v>423</v>
      </c>
      <c r="F19" s="46" t="s">
        <v>343</v>
      </c>
      <c r="G19" s="47" t="s">
        <v>199</v>
      </c>
      <c r="H19" s="45" t="s">
        <v>187</v>
      </c>
      <c r="I19" s="46" t="s">
        <v>140</v>
      </c>
      <c r="J19" s="47" t="s">
        <v>188</v>
      </c>
      <c r="K19" s="45" t="s">
        <v>423</v>
      </c>
      <c r="L19" s="46" t="s">
        <v>343</v>
      </c>
      <c r="M19" s="47" t="s">
        <v>199</v>
      </c>
      <c r="N19" s="45" t="s">
        <v>205</v>
      </c>
      <c r="O19" s="46" t="s">
        <v>206</v>
      </c>
      <c r="P19" s="47" t="s">
        <v>204</v>
      </c>
      <c r="Q19" s="45" t="s">
        <v>187</v>
      </c>
      <c r="R19" s="46" t="s">
        <v>140</v>
      </c>
      <c r="S19" s="47" t="s">
        <v>188</v>
      </c>
      <c r="T19" s="45" t="s">
        <v>205</v>
      </c>
      <c r="U19" s="46" t="s">
        <v>206</v>
      </c>
      <c r="V19" s="47" t="s">
        <v>204</v>
      </c>
      <c r="W19" s="29"/>
      <c r="X19" s="38"/>
    </row>
    <row r="20" spans="1:24" ht="20.25" customHeight="1" x14ac:dyDescent="0.15">
      <c r="A20" s="20"/>
      <c r="B20" s="45" t="s">
        <v>205</v>
      </c>
      <c r="C20" s="46" t="s">
        <v>206</v>
      </c>
      <c r="D20" s="47" t="s">
        <v>204</v>
      </c>
      <c r="E20" s="45" t="s">
        <v>205</v>
      </c>
      <c r="F20" s="46" t="s">
        <v>206</v>
      </c>
      <c r="G20" s="47" t="s">
        <v>204</v>
      </c>
      <c r="H20" s="45" t="s">
        <v>235</v>
      </c>
      <c r="I20" s="46" t="s">
        <v>236</v>
      </c>
      <c r="J20" s="47" t="s">
        <v>199</v>
      </c>
      <c r="K20" s="45" t="s">
        <v>198</v>
      </c>
      <c r="L20" s="46" t="s">
        <v>127</v>
      </c>
      <c r="M20" s="47" t="s">
        <v>199</v>
      </c>
      <c r="N20" s="45" t="s">
        <v>207</v>
      </c>
      <c r="O20" s="46" t="s">
        <v>208</v>
      </c>
      <c r="P20" s="47" t="s">
        <v>209</v>
      </c>
      <c r="Q20" s="45" t="s">
        <v>423</v>
      </c>
      <c r="R20" s="46" t="s">
        <v>343</v>
      </c>
      <c r="S20" s="47" t="s">
        <v>199</v>
      </c>
      <c r="T20" s="45" t="s">
        <v>207</v>
      </c>
      <c r="U20" s="46" t="s">
        <v>208</v>
      </c>
      <c r="V20" s="47" t="s">
        <v>209</v>
      </c>
      <c r="W20" s="29"/>
      <c r="X20" s="38"/>
    </row>
    <row r="21" spans="1:24" ht="20.25" customHeight="1" x14ac:dyDescent="0.15">
      <c r="A21" s="20"/>
      <c r="B21" s="45" t="s">
        <v>207</v>
      </c>
      <c r="C21" s="46" t="s">
        <v>208</v>
      </c>
      <c r="D21" s="47" t="s">
        <v>209</v>
      </c>
      <c r="E21" s="45" t="s">
        <v>207</v>
      </c>
      <c r="F21" s="46" t="s">
        <v>208</v>
      </c>
      <c r="G21" s="47" t="s">
        <v>209</v>
      </c>
      <c r="H21" s="45" t="s">
        <v>198</v>
      </c>
      <c r="I21" s="46" t="s">
        <v>127</v>
      </c>
      <c r="J21" s="47" t="s">
        <v>199</v>
      </c>
      <c r="K21" s="45" t="s">
        <v>205</v>
      </c>
      <c r="L21" s="46" t="s">
        <v>206</v>
      </c>
      <c r="M21" s="47" t="s">
        <v>204</v>
      </c>
      <c r="N21" s="45" t="s">
        <v>270</v>
      </c>
      <c r="O21" s="46" t="s">
        <v>206</v>
      </c>
      <c r="P21" s="47" t="s">
        <v>241</v>
      </c>
      <c r="Q21" s="45" t="s">
        <v>205</v>
      </c>
      <c r="R21" s="46" t="s">
        <v>206</v>
      </c>
      <c r="S21" s="47" t="s">
        <v>204</v>
      </c>
      <c r="T21" s="45"/>
      <c r="U21" s="46"/>
      <c r="V21" s="47"/>
      <c r="W21" s="29"/>
      <c r="X21" s="38"/>
    </row>
    <row r="22" spans="1:24" ht="20.25" customHeight="1" x14ac:dyDescent="0.15">
      <c r="A22" s="20"/>
      <c r="B22" s="45"/>
      <c r="C22" s="46"/>
      <c r="D22" s="47"/>
      <c r="E22" s="45"/>
      <c r="F22" s="46"/>
      <c r="G22" s="47"/>
      <c r="H22" s="45" t="s">
        <v>205</v>
      </c>
      <c r="I22" s="46" t="s">
        <v>206</v>
      </c>
      <c r="J22" s="47" t="s">
        <v>204</v>
      </c>
      <c r="K22" s="45" t="s">
        <v>207</v>
      </c>
      <c r="L22" s="46" t="s">
        <v>208</v>
      </c>
      <c r="M22" s="47" t="s">
        <v>209</v>
      </c>
      <c r="N22" s="45"/>
      <c r="O22" s="46"/>
      <c r="P22" s="47"/>
      <c r="Q22" s="45" t="s">
        <v>237</v>
      </c>
      <c r="R22" s="46" t="s">
        <v>238</v>
      </c>
      <c r="S22" s="47" t="s">
        <v>209</v>
      </c>
      <c r="T22" s="45"/>
      <c r="U22" s="46"/>
      <c r="V22" s="47"/>
      <c r="W22" s="29"/>
      <c r="X22" s="38"/>
    </row>
    <row r="23" spans="1:24" ht="20.25" customHeight="1" x14ac:dyDescent="0.15">
      <c r="A23" s="40"/>
      <c r="B23" s="45"/>
      <c r="C23" s="46"/>
      <c r="D23" s="47"/>
      <c r="E23" s="45"/>
      <c r="F23" s="46"/>
      <c r="G23" s="47"/>
      <c r="H23" s="45" t="s">
        <v>237</v>
      </c>
      <c r="I23" s="46" t="s">
        <v>238</v>
      </c>
      <c r="J23" s="47" t="s">
        <v>209</v>
      </c>
      <c r="K23" s="45" t="s">
        <v>256</v>
      </c>
      <c r="L23" s="46" t="s">
        <v>257</v>
      </c>
      <c r="M23" s="47" t="s">
        <v>258</v>
      </c>
      <c r="N23" s="45"/>
      <c r="O23" s="46"/>
      <c r="P23" s="47"/>
      <c r="Q23" s="45" t="s">
        <v>207</v>
      </c>
      <c r="R23" s="46" t="s">
        <v>208</v>
      </c>
      <c r="S23" s="47" t="s">
        <v>209</v>
      </c>
      <c r="T23" s="45"/>
      <c r="U23" s="46"/>
      <c r="V23" s="47"/>
      <c r="W23" s="29"/>
      <c r="X23" s="38"/>
    </row>
    <row r="24" spans="1:24" ht="20.25" customHeight="1" x14ac:dyDescent="0.15">
      <c r="A24" s="40"/>
      <c r="B24" s="45"/>
      <c r="C24" s="46"/>
      <c r="D24" s="47"/>
      <c r="E24" s="45"/>
      <c r="F24" s="46"/>
      <c r="G24" s="47"/>
      <c r="H24" s="45" t="s">
        <v>207</v>
      </c>
      <c r="I24" s="46" t="s">
        <v>208</v>
      </c>
      <c r="J24" s="47" t="s">
        <v>209</v>
      </c>
      <c r="K24" s="45"/>
      <c r="L24" s="46"/>
      <c r="M24" s="47"/>
      <c r="N24" s="45"/>
      <c r="O24" s="46"/>
      <c r="P24" s="47"/>
      <c r="Q24" s="45" t="s">
        <v>256</v>
      </c>
      <c r="R24" s="46" t="s">
        <v>257</v>
      </c>
      <c r="S24" s="47" t="s">
        <v>258</v>
      </c>
      <c r="T24" s="45"/>
      <c r="U24" s="46"/>
      <c r="V24" s="47"/>
      <c r="W24" s="29"/>
      <c r="X24" s="38"/>
    </row>
    <row r="25" spans="1:24" ht="20.25" customHeight="1" x14ac:dyDescent="0.15">
      <c r="A25" s="40"/>
      <c r="B25" s="45"/>
      <c r="C25" s="46"/>
      <c r="D25" s="47"/>
      <c r="E25" s="45"/>
      <c r="F25" s="46"/>
      <c r="G25" s="47"/>
      <c r="H25" s="45" t="s">
        <v>239</v>
      </c>
      <c r="I25" s="46" t="s">
        <v>240</v>
      </c>
      <c r="J25" s="47" t="s">
        <v>241</v>
      </c>
      <c r="K25" s="45"/>
      <c r="L25" s="46"/>
      <c r="M25" s="47"/>
      <c r="N25" s="45"/>
      <c r="O25" s="46"/>
      <c r="P25" s="47"/>
      <c r="Q25" s="45"/>
      <c r="R25" s="46"/>
      <c r="S25" s="47"/>
      <c r="T25" s="45"/>
      <c r="U25" s="46"/>
      <c r="V25" s="47"/>
      <c r="W25" s="29"/>
      <c r="X25" s="38"/>
    </row>
    <row r="26" spans="1:24" ht="20.25" customHeight="1" x14ac:dyDescent="0.15">
      <c r="A26" s="40"/>
      <c r="B26" s="73"/>
      <c r="C26" s="74"/>
      <c r="D26" s="61"/>
      <c r="E26" s="73"/>
      <c r="F26" s="74"/>
      <c r="G26" s="61"/>
      <c r="H26" s="73"/>
      <c r="I26" s="74"/>
      <c r="J26" s="61"/>
      <c r="K26" s="73"/>
      <c r="L26" s="74"/>
      <c r="M26" s="61"/>
      <c r="N26" s="73"/>
      <c r="O26" s="74"/>
      <c r="P26" s="61"/>
      <c r="Q26" s="73"/>
      <c r="R26" s="74"/>
      <c r="S26" s="61"/>
      <c r="T26" s="73"/>
      <c r="U26" s="74"/>
      <c r="V26" s="61"/>
      <c r="W26" s="15"/>
    </row>
    <row r="27" spans="1:24" ht="20.25" customHeight="1" x14ac:dyDescent="0.15">
      <c r="A27" s="40"/>
      <c r="B27" s="73"/>
      <c r="C27" s="74"/>
      <c r="D27" s="61"/>
      <c r="E27" s="73"/>
      <c r="F27" s="74"/>
      <c r="G27" s="61"/>
      <c r="H27" s="73"/>
      <c r="I27" s="74"/>
      <c r="J27" s="61"/>
      <c r="K27" s="73"/>
      <c r="L27" s="74"/>
      <c r="M27" s="61"/>
      <c r="N27" s="73"/>
      <c r="O27" s="74"/>
      <c r="P27" s="61"/>
      <c r="Q27" s="73"/>
      <c r="R27" s="74"/>
      <c r="S27" s="61"/>
      <c r="T27" s="73"/>
      <c r="U27" s="74"/>
      <c r="V27" s="61"/>
      <c r="W27" s="15"/>
    </row>
    <row r="28" spans="1:24" ht="20.25" customHeight="1" x14ac:dyDescent="0.15">
      <c r="A28" s="40"/>
      <c r="B28" s="45"/>
      <c r="C28" s="46"/>
      <c r="D28" s="47"/>
      <c r="E28" s="45"/>
      <c r="F28" s="46"/>
      <c r="G28" s="47"/>
      <c r="H28" s="45"/>
      <c r="I28" s="46"/>
      <c r="J28" s="47"/>
      <c r="K28" s="45"/>
      <c r="L28" s="46"/>
      <c r="M28" s="47"/>
      <c r="N28" s="45"/>
      <c r="O28" s="46"/>
      <c r="P28" s="47"/>
      <c r="Q28" s="45"/>
      <c r="R28" s="46"/>
      <c r="S28" s="47"/>
      <c r="T28" s="45"/>
      <c r="U28" s="46"/>
      <c r="V28" s="47"/>
      <c r="W28" s="15"/>
    </row>
    <row r="29" spans="1:24" ht="20.25" customHeight="1" x14ac:dyDescent="0.15">
      <c r="A29" s="40"/>
      <c r="B29" s="45"/>
      <c r="C29" s="46"/>
      <c r="D29" s="47"/>
      <c r="E29" s="45"/>
      <c r="F29" s="46"/>
      <c r="G29" s="47"/>
      <c r="H29" s="45"/>
      <c r="I29" s="46"/>
      <c r="J29" s="47"/>
      <c r="K29" s="45"/>
      <c r="L29" s="46"/>
      <c r="M29" s="47"/>
      <c r="N29" s="45"/>
      <c r="O29" s="46"/>
      <c r="P29" s="47"/>
      <c r="Q29" s="45"/>
      <c r="R29" s="46"/>
      <c r="S29" s="47"/>
      <c r="T29" s="45"/>
      <c r="U29" s="46"/>
      <c r="V29" s="47"/>
      <c r="W29" s="15"/>
    </row>
    <row r="30" spans="1:24" ht="20.25" customHeight="1" x14ac:dyDescent="0.15">
      <c r="A30" s="40"/>
      <c r="B30" s="45"/>
      <c r="C30" s="46"/>
      <c r="D30" s="47"/>
      <c r="E30" s="45"/>
      <c r="F30" s="46"/>
      <c r="G30" s="47"/>
      <c r="H30" s="45"/>
      <c r="I30" s="46"/>
      <c r="J30" s="47"/>
      <c r="K30" s="45"/>
      <c r="L30" s="46"/>
      <c r="M30" s="47"/>
      <c r="N30" s="45"/>
      <c r="O30" s="46"/>
      <c r="P30" s="47"/>
      <c r="Q30" s="45"/>
      <c r="R30" s="46"/>
      <c r="S30" s="47"/>
      <c r="T30" s="45"/>
      <c r="U30" s="46"/>
      <c r="V30" s="47"/>
      <c r="W30" s="15"/>
    </row>
    <row r="31" spans="1:24" ht="20.25" customHeight="1" x14ac:dyDescent="0.15">
      <c r="A31" s="40"/>
      <c r="B31" s="45"/>
      <c r="C31" s="46"/>
      <c r="D31" s="47"/>
      <c r="E31" s="45"/>
      <c r="F31" s="46"/>
      <c r="G31" s="47"/>
      <c r="H31" s="45"/>
      <c r="I31" s="46"/>
      <c r="J31" s="47"/>
      <c r="K31" s="45"/>
      <c r="L31" s="46"/>
      <c r="M31" s="47"/>
      <c r="N31" s="45"/>
      <c r="O31" s="46"/>
      <c r="P31" s="47"/>
      <c r="Q31" s="45"/>
      <c r="R31" s="46"/>
      <c r="S31" s="47"/>
      <c r="T31" s="45"/>
      <c r="U31" s="46"/>
      <c r="V31" s="47"/>
      <c r="W31" s="15"/>
    </row>
    <row r="32" spans="1:24" ht="20.25" customHeight="1" x14ac:dyDescent="0.15">
      <c r="A32" s="40"/>
      <c r="B32" s="45"/>
      <c r="C32" s="46"/>
      <c r="D32" s="47"/>
      <c r="E32" s="45"/>
      <c r="F32" s="46"/>
      <c r="G32" s="47"/>
      <c r="H32" s="45"/>
      <c r="I32" s="46"/>
      <c r="J32" s="47" t="s">
        <v>17</v>
      </c>
      <c r="K32" s="45"/>
      <c r="L32" s="46"/>
      <c r="M32" s="47"/>
      <c r="N32" s="45"/>
      <c r="O32" s="46"/>
      <c r="P32" s="47"/>
      <c r="Q32" s="45"/>
      <c r="R32" s="46"/>
      <c r="S32" s="47"/>
      <c r="T32" s="45"/>
      <c r="U32" s="46"/>
      <c r="V32" s="47"/>
      <c r="W32" s="15"/>
    </row>
    <row r="33" spans="1:23" ht="20.25" customHeight="1" x14ac:dyDescent="0.15">
      <c r="A33" s="40"/>
      <c r="B33" s="35"/>
      <c r="C33" s="17"/>
      <c r="D33" s="19"/>
      <c r="E33" s="35"/>
      <c r="F33" s="17"/>
      <c r="G33" s="19"/>
      <c r="H33" s="35"/>
      <c r="I33" s="17"/>
      <c r="J33" s="19"/>
      <c r="K33" s="35"/>
      <c r="L33" s="17"/>
      <c r="M33" s="19"/>
      <c r="N33" s="35"/>
      <c r="O33" s="17"/>
      <c r="P33" s="19"/>
      <c r="Q33" s="35"/>
      <c r="R33" s="17"/>
      <c r="S33" s="19"/>
      <c r="T33" s="35"/>
      <c r="U33" s="17"/>
      <c r="V33" s="19"/>
      <c r="W33" s="15"/>
    </row>
    <row r="34" spans="1:23" ht="20.25" customHeight="1" thickBot="1" x14ac:dyDescent="0.2">
      <c r="A34" s="42"/>
      <c r="B34" s="36"/>
      <c r="C34" s="41"/>
      <c r="D34" s="37"/>
      <c r="E34" s="36"/>
      <c r="F34" s="41"/>
      <c r="G34" s="37"/>
      <c r="H34" s="36"/>
      <c r="I34" s="41"/>
      <c r="J34" s="37"/>
      <c r="K34" s="36"/>
      <c r="L34" s="41"/>
      <c r="M34" s="37"/>
      <c r="N34" s="36"/>
      <c r="O34" s="41"/>
      <c r="P34" s="37"/>
      <c r="Q34" s="36"/>
      <c r="R34" s="41"/>
      <c r="S34" s="37"/>
      <c r="T34" s="36"/>
      <c r="U34" s="41"/>
      <c r="V34" s="37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19</v>
      </c>
      <c r="D35" s="39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23</v>
      </c>
      <c r="J35" s="12" t="s">
        <v>0</v>
      </c>
      <c r="K35" s="11" t="s">
        <v>1</v>
      </c>
      <c r="L35" s="10">
        <f>COUNTA(L3:L34)</f>
        <v>21</v>
      </c>
      <c r="M35" s="12" t="s">
        <v>0</v>
      </c>
      <c r="N35" s="11" t="s">
        <v>1</v>
      </c>
      <c r="O35" s="10">
        <f>COUNTA(O3:O34)</f>
        <v>19</v>
      </c>
      <c r="P35" s="9" t="s">
        <v>0</v>
      </c>
      <c r="Q35" s="34" t="s">
        <v>1</v>
      </c>
      <c r="R35" s="10">
        <f>COUNTA(R3:R34)</f>
        <v>22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60" t="s">
        <v>210</v>
      </c>
      <c r="U37" s="10">
        <f>C35+F35+I35+L35+O35+R35+U35</f>
        <v>141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459" priority="105"/>
  </conditionalFormatting>
  <conditionalFormatting sqref="T1:T2 T38:T1048576">
    <cfRule type="duplicateValues" dxfId="458" priority="106"/>
  </conditionalFormatting>
  <conditionalFormatting sqref="K1:K2 K35:K1048576">
    <cfRule type="duplicateValues" dxfId="457" priority="104"/>
  </conditionalFormatting>
  <conditionalFormatting sqref="B2 B35:B1048576">
    <cfRule type="duplicateValues" dxfId="454" priority="107"/>
  </conditionalFormatting>
  <conditionalFormatting sqref="N35:N1048576 N1:N2">
    <cfRule type="duplicateValues" dxfId="453" priority="109"/>
  </conditionalFormatting>
  <conditionalFormatting sqref="T1:T2 T38:T1048576">
    <cfRule type="duplicateValues" dxfId="452" priority="110"/>
  </conditionalFormatting>
  <conditionalFormatting sqref="E1:E2 E35:E1048576">
    <cfRule type="duplicateValues" dxfId="447" priority="111"/>
  </conditionalFormatting>
  <conditionalFormatting sqref="N1:N2 N35:N1048576">
    <cfRule type="duplicateValues" dxfId="445" priority="91"/>
  </conditionalFormatting>
  <conditionalFormatting sqref="Q1:Q2 Q35:Q1048576">
    <cfRule type="duplicateValues" dxfId="444" priority="90"/>
  </conditionalFormatting>
  <conditionalFormatting sqref="T1:T2 T38:T1048576">
    <cfRule type="duplicateValues" dxfId="443" priority="89"/>
  </conditionalFormatting>
  <conditionalFormatting sqref="T36">
    <cfRule type="duplicateValues" dxfId="440" priority="85"/>
  </conditionalFormatting>
  <conditionalFormatting sqref="T36">
    <cfRule type="duplicateValues" dxfId="439" priority="86"/>
  </conditionalFormatting>
  <conditionalFormatting sqref="T36">
    <cfRule type="duplicateValues" dxfId="438" priority="84"/>
  </conditionalFormatting>
  <conditionalFormatting sqref="T35">
    <cfRule type="duplicateValues" dxfId="437" priority="82"/>
  </conditionalFormatting>
  <conditionalFormatting sqref="T35">
    <cfRule type="duplicateValues" dxfId="436" priority="83"/>
  </conditionalFormatting>
  <conditionalFormatting sqref="T37">
    <cfRule type="duplicateValues" dxfId="435" priority="81"/>
  </conditionalFormatting>
  <conditionalFormatting sqref="B35:B1048576 B2">
    <cfRule type="duplicateValues" dxfId="434" priority="980"/>
  </conditionalFormatting>
  <conditionalFormatting sqref="E35:E1048576 E1:E2">
    <cfRule type="duplicateValues" dxfId="433" priority="1006"/>
  </conditionalFormatting>
  <conditionalFormatting sqref="H1:H2 H35:H1048576">
    <cfRule type="duplicateValues" dxfId="432" priority="1019"/>
  </conditionalFormatting>
  <conditionalFormatting sqref="H35:H1048576 H1:H2">
    <cfRule type="duplicateValues" dxfId="431" priority="1037"/>
  </conditionalFormatting>
  <conditionalFormatting sqref="K35:K1048576 K1:K2">
    <cfRule type="duplicateValues" dxfId="430" priority="1060"/>
  </conditionalFormatting>
  <conditionalFormatting sqref="B1">
    <cfRule type="duplicateValues" dxfId="415" priority="74"/>
  </conditionalFormatting>
  <conditionalFormatting sqref="B1">
    <cfRule type="duplicateValues" dxfId="414" priority="73"/>
  </conditionalFormatting>
  <conditionalFormatting sqref="B28:B32 B34">
    <cfRule type="duplicateValues" dxfId="55" priority="54"/>
  </conditionalFormatting>
  <conditionalFormatting sqref="B28:B32">
    <cfRule type="duplicateValues" dxfId="54" priority="55"/>
  </conditionalFormatting>
  <conditionalFormatting sqref="B33">
    <cfRule type="duplicateValues" dxfId="53" priority="53"/>
  </conditionalFormatting>
  <conditionalFormatting sqref="B33">
    <cfRule type="duplicateValues" dxfId="52" priority="52"/>
  </conditionalFormatting>
  <conditionalFormatting sqref="B34 B28:B32">
    <cfRule type="duplicateValues" dxfId="51" priority="56"/>
  </conditionalFormatting>
  <conditionalFormatting sqref="B24:B25 B3:B22">
    <cfRule type="duplicateValues" dxfId="50" priority="50"/>
  </conditionalFormatting>
  <conditionalFormatting sqref="B23">
    <cfRule type="duplicateValues" dxfId="49" priority="49"/>
  </conditionalFormatting>
  <conditionalFormatting sqref="B3:B25">
    <cfRule type="duplicateValues" dxfId="48" priority="51"/>
  </conditionalFormatting>
  <conditionalFormatting sqref="E28:E32 E34">
    <cfRule type="duplicateValues" dxfId="47" priority="46"/>
  </conditionalFormatting>
  <conditionalFormatting sqref="E28:E32">
    <cfRule type="duplicateValues" dxfId="46" priority="47"/>
  </conditionalFormatting>
  <conditionalFormatting sqref="E33">
    <cfRule type="duplicateValues" dxfId="45" priority="45"/>
  </conditionalFormatting>
  <conditionalFormatting sqref="E33">
    <cfRule type="duplicateValues" dxfId="44" priority="44"/>
  </conditionalFormatting>
  <conditionalFormatting sqref="E34 E28:E32">
    <cfRule type="duplicateValues" dxfId="43" priority="48"/>
  </conditionalFormatting>
  <conditionalFormatting sqref="E24:E25 E3:E22">
    <cfRule type="duplicateValues" dxfId="42" priority="42"/>
  </conditionalFormatting>
  <conditionalFormatting sqref="E23">
    <cfRule type="duplicateValues" dxfId="41" priority="41"/>
  </conditionalFormatting>
  <conditionalFormatting sqref="E3:E25">
    <cfRule type="duplicateValues" dxfId="40" priority="43"/>
  </conditionalFormatting>
  <conditionalFormatting sqref="H28:H32 H34">
    <cfRule type="duplicateValues" dxfId="39" priority="38"/>
  </conditionalFormatting>
  <conditionalFormatting sqref="H28:H32">
    <cfRule type="duplicateValues" dxfId="38" priority="39"/>
  </conditionalFormatting>
  <conditionalFormatting sqref="H33">
    <cfRule type="duplicateValues" dxfId="37" priority="37"/>
  </conditionalFormatting>
  <conditionalFormatting sqref="H33">
    <cfRule type="duplicateValues" dxfId="36" priority="36"/>
  </conditionalFormatting>
  <conditionalFormatting sqref="H34 H28:H32">
    <cfRule type="duplicateValues" dxfId="35" priority="40"/>
  </conditionalFormatting>
  <conditionalFormatting sqref="H24:H25 H3:H22">
    <cfRule type="duplicateValues" dxfId="34" priority="34"/>
  </conditionalFormatting>
  <conditionalFormatting sqref="H23">
    <cfRule type="duplicateValues" dxfId="33" priority="33"/>
  </conditionalFormatting>
  <conditionalFormatting sqref="H3:H25">
    <cfRule type="duplicateValues" dxfId="32" priority="35"/>
  </conditionalFormatting>
  <conditionalFormatting sqref="K28:K32 K34">
    <cfRule type="duplicateValues" dxfId="31" priority="30"/>
  </conditionalFormatting>
  <conditionalFormatting sqref="K28:K32">
    <cfRule type="duplicateValues" dxfId="30" priority="31"/>
  </conditionalFormatting>
  <conditionalFormatting sqref="K33">
    <cfRule type="duplicateValues" dxfId="29" priority="29"/>
  </conditionalFormatting>
  <conditionalFormatting sqref="K33">
    <cfRule type="duplicateValues" dxfId="28" priority="28"/>
  </conditionalFormatting>
  <conditionalFormatting sqref="K34 K28:K32">
    <cfRule type="duplicateValues" dxfId="27" priority="32"/>
  </conditionalFormatting>
  <conditionalFormatting sqref="K24:K25 K3:K22">
    <cfRule type="duplicateValues" dxfId="26" priority="26"/>
  </conditionalFormatting>
  <conditionalFormatting sqref="K23">
    <cfRule type="duplicateValues" dxfId="25" priority="25"/>
  </conditionalFormatting>
  <conditionalFormatting sqref="K3:K25">
    <cfRule type="duplicateValues" dxfId="24" priority="27"/>
  </conditionalFormatting>
  <conditionalFormatting sqref="N28:N32 N34">
    <cfRule type="duplicateValues" dxfId="23" priority="22"/>
  </conditionalFormatting>
  <conditionalFormatting sqref="N28:N32">
    <cfRule type="duplicateValues" dxfId="22" priority="23"/>
  </conditionalFormatting>
  <conditionalFormatting sqref="N33">
    <cfRule type="duplicateValues" dxfId="21" priority="21"/>
  </conditionalFormatting>
  <conditionalFormatting sqref="N33">
    <cfRule type="duplicateValues" dxfId="20" priority="20"/>
  </conditionalFormatting>
  <conditionalFormatting sqref="N34 N28:N32">
    <cfRule type="duplicateValues" dxfId="19" priority="24"/>
  </conditionalFormatting>
  <conditionalFormatting sqref="N24:N25 N3:N22">
    <cfRule type="duplicateValues" dxfId="18" priority="18"/>
  </conditionalFormatting>
  <conditionalFormatting sqref="N23">
    <cfRule type="duplicateValues" dxfId="17" priority="17"/>
  </conditionalFormatting>
  <conditionalFormatting sqref="N3:N25">
    <cfRule type="duplicateValues" dxfId="16" priority="19"/>
  </conditionalFormatting>
  <conditionalFormatting sqref="Q28:Q32 Q34">
    <cfRule type="duplicateValues" dxfId="15" priority="14"/>
  </conditionalFormatting>
  <conditionalFormatting sqref="Q28:Q32">
    <cfRule type="duplicateValues" dxfId="14" priority="15"/>
  </conditionalFormatting>
  <conditionalFormatting sqref="Q33">
    <cfRule type="duplicateValues" dxfId="13" priority="13"/>
  </conditionalFormatting>
  <conditionalFormatting sqref="Q33">
    <cfRule type="duplicateValues" dxfId="12" priority="12"/>
  </conditionalFormatting>
  <conditionalFormatting sqref="Q34 Q28:Q32">
    <cfRule type="duplicateValues" dxfId="11" priority="16"/>
  </conditionalFormatting>
  <conditionalFormatting sqref="Q24:Q25 Q3:Q22">
    <cfRule type="duplicateValues" dxfId="10" priority="10"/>
  </conditionalFormatting>
  <conditionalFormatting sqref="Q23">
    <cfRule type="duplicateValues" dxfId="9" priority="9"/>
  </conditionalFormatting>
  <conditionalFormatting sqref="Q3:Q25">
    <cfRule type="duplicateValues" dxfId="8" priority="11"/>
  </conditionalFormatting>
  <conditionalFormatting sqref="T28:T32 T34">
    <cfRule type="duplicateValues" dxfId="7" priority="6"/>
  </conditionalFormatting>
  <conditionalFormatting sqref="T28:T32">
    <cfRule type="duplicateValues" dxfId="6" priority="7"/>
  </conditionalFormatting>
  <conditionalFormatting sqref="T33">
    <cfRule type="duplicateValues" dxfId="5" priority="5"/>
  </conditionalFormatting>
  <conditionalFormatting sqref="T33">
    <cfRule type="duplicateValues" dxfId="4" priority="4"/>
  </conditionalFormatting>
  <conditionalFormatting sqref="T34 T28:T32">
    <cfRule type="duplicateValues" dxfId="3" priority="8"/>
  </conditionalFormatting>
  <conditionalFormatting sqref="T24:T25 T3:T22">
    <cfRule type="duplicateValues" dxfId="2" priority="2"/>
  </conditionalFormatting>
  <conditionalFormatting sqref="T23">
    <cfRule type="duplicateValues" dxfId="1" priority="1"/>
  </conditionalFormatting>
  <conditionalFormatting sqref="T3:T25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회수표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박소현(ICNKF - PARK SOHYUN)</cp:lastModifiedBy>
  <cp:lastPrinted>2020-07-21T06:48:45Z</cp:lastPrinted>
  <dcterms:created xsi:type="dcterms:W3CDTF">2019-12-03T06:15:09Z</dcterms:created>
  <dcterms:modified xsi:type="dcterms:W3CDTF">2022-06-22T01:47:32Z</dcterms:modified>
</cp:coreProperties>
</file>