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7\"/>
    </mc:Choice>
  </mc:AlternateContent>
  <bookViews>
    <workbookView xWindow="0" yWindow="0" windowWidth="28800" windowHeight="12285" activeTab="5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35" l="1"/>
  <c r="D70" i="35"/>
  <c r="D54" i="35"/>
  <c r="D40" i="35"/>
  <c r="D25" i="35"/>
  <c r="D78" i="35" s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2" l="1"/>
  <c r="U38" i="61"/>
  <c r="U38" i="60"/>
  <c r="U38" i="59"/>
  <c r="U36" i="52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<sst xmlns="http://schemas.openxmlformats.org/spreadsheetml/2006/main" count="2619" uniqueCount="465">
  <si>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</si>
  <si>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</si>
  <si>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</si>
  <si>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</si>
  <si>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</si>
  <si>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</si>
  <si>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</si>
  <si>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</si>
  <si>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</si>
  <si>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</si>
  <si>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</si>
  <si>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</si>
  <si>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</si>
  <si>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</si>
  <si>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</si>
  <si>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</si>
  <si>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</si>
  <si>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</si>
  <si>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</si>
  <si>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</si>
  <si>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</si>
  <si>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</si>
  <si>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</si>
  <si>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DAY</t>
    <phoneticPr fontId="2" type="noConversion"/>
  </si>
  <si>
    <t>D25</t>
    <phoneticPr fontId="2" type="noConversion"/>
  </si>
  <si>
    <t>777F</t>
  </si>
  <si>
    <t>D37</t>
    <phoneticPr fontId="2" type="noConversion"/>
  </si>
  <si>
    <t>777F</t>
    <phoneticPr fontId="2" type="noConversion"/>
  </si>
  <si>
    <t>D46</t>
    <phoneticPr fontId="2" type="noConversion"/>
  </si>
  <si>
    <t>KE259/60</t>
    <phoneticPr fontId="2" type="noConversion"/>
  </si>
  <si>
    <t>KE8203/4</t>
    <phoneticPr fontId="2" type="noConversion"/>
  </si>
  <si>
    <t>KE8(9)231/2</t>
    <phoneticPr fontId="2" type="noConversion"/>
  </si>
  <si>
    <t>D246</t>
  </si>
  <si>
    <t>FLT#</t>
    <phoneticPr fontId="2" type="noConversion"/>
  </si>
  <si>
    <t>Route</t>
    <phoneticPr fontId="2" type="noConversion"/>
  </si>
  <si>
    <t>D23567</t>
    <phoneticPr fontId="2" type="noConversion"/>
  </si>
  <si>
    <t>KE9209/10</t>
    <phoneticPr fontId="2" type="noConversion"/>
  </si>
  <si>
    <t>KE207/224</t>
    <phoneticPr fontId="2" type="noConversion"/>
  </si>
  <si>
    <t>LAX/NRT</t>
    <phoneticPr fontId="2" type="noConversion"/>
  </si>
  <si>
    <t>(2)</t>
    <phoneticPr fontId="2" type="noConversion"/>
  </si>
  <si>
    <t>XIY/ANC/LAX/NRT</t>
    <phoneticPr fontId="2" type="noConversion"/>
  </si>
  <si>
    <t>744F</t>
    <phoneticPr fontId="2" type="noConversion"/>
  </si>
  <si>
    <t>KE283/4</t>
    <phoneticPr fontId="2" type="noConversion"/>
  </si>
  <si>
    <t>ANC/ORD/YYZ/ANC</t>
    <phoneticPr fontId="2" type="noConversion"/>
  </si>
  <si>
    <t>ANC/ORD/YHZ/ANC</t>
    <phoneticPr fontId="2" type="noConversion"/>
  </si>
  <si>
    <t>ANC/ATL/DFW/ANC</t>
    <phoneticPr fontId="2" type="noConversion"/>
  </si>
  <si>
    <t>ANC/DFW/GDL/YVR</t>
    <phoneticPr fontId="2" type="noConversion"/>
  </si>
  <si>
    <t>ANC/MIA/VCP/SCL/LIM/LAX</t>
    <phoneticPr fontId="2" type="noConversion"/>
  </si>
  <si>
    <t>D467</t>
    <phoneticPr fontId="2" type="noConversion"/>
  </si>
  <si>
    <t>ANC/MIA/JFK</t>
    <phoneticPr fontId="2" type="noConversion"/>
  </si>
  <si>
    <t>KE249/(8)250</t>
    <phoneticPr fontId="2" type="noConversion"/>
  </si>
  <si>
    <t>PVG/ANC/JFK</t>
    <phoneticPr fontId="2" type="noConversion"/>
  </si>
  <si>
    <t>ANC/JFK</t>
    <phoneticPr fontId="2" type="noConversion"/>
  </si>
  <si>
    <t>D6</t>
    <phoneticPr fontId="2" type="noConversion"/>
  </si>
  <si>
    <t>D3</t>
    <phoneticPr fontId="2" type="noConversion"/>
  </si>
  <si>
    <t>PVG/ANC/ORD/SEA</t>
    <phoneticPr fontId="2" type="noConversion"/>
  </si>
  <si>
    <t>D7</t>
    <phoneticPr fontId="2" type="noConversion"/>
  </si>
  <si>
    <t>D1</t>
    <phoneticPr fontId="2" type="noConversion"/>
  </si>
  <si>
    <t>KE8255/6</t>
    <phoneticPr fontId="2" type="noConversion"/>
  </si>
  <si>
    <t>ANC/DFW/ATL (EXTRA)</t>
    <phoneticPr fontId="2" type="noConversion"/>
  </si>
  <si>
    <t>KE9509/510</t>
    <phoneticPr fontId="2" type="noConversion"/>
  </si>
  <si>
    <t>D67</t>
    <phoneticPr fontId="2" type="noConversion"/>
  </si>
  <si>
    <t>KE537/8</t>
    <phoneticPr fontId="2" type="noConversion"/>
  </si>
  <si>
    <t>D4</t>
    <phoneticPr fontId="2" type="noConversion"/>
  </si>
  <si>
    <t>KE567/8</t>
    <phoneticPr fontId="2" type="noConversion"/>
  </si>
  <si>
    <t>KE8513/4</t>
    <phoneticPr fontId="2" type="noConversion"/>
  </si>
  <si>
    <t>D5</t>
    <phoneticPr fontId="2" type="noConversion"/>
  </si>
  <si>
    <t>HAN</t>
    <phoneticPr fontId="2" type="noConversion"/>
  </si>
  <si>
    <t>HAN/PEN</t>
    <phoneticPr fontId="2" type="noConversion"/>
  </si>
  <si>
    <t>KE9565/9576</t>
  </si>
  <si>
    <t>HAN/DEL/VIE/MXP</t>
  </si>
  <si>
    <t>(3)</t>
    <phoneticPr fontId="2" type="noConversion"/>
  </si>
  <si>
    <t>7/2 HAN/VIE/MXP</t>
  </si>
  <si>
    <t>KE249/(8)250</t>
  </si>
  <si>
    <t>PVG/ANC/JFK</t>
  </si>
  <si>
    <t>D146</t>
  </si>
  <si>
    <t>7/3,10 777F</t>
  </si>
  <si>
    <t>CAN (EXTRA)</t>
    <phoneticPr fontId="2" type="noConversion"/>
  </si>
  <si>
    <t>PVG (EXTRA)</t>
    <phoneticPr fontId="2" type="noConversion"/>
  </si>
  <si>
    <t>7/1 744F</t>
    <phoneticPr fontId="2" type="noConversion"/>
  </si>
  <si>
    <t>D23567/748F, D4/744F</t>
    <phoneticPr fontId="2" type="noConversion"/>
  </si>
  <si>
    <t>JPN WEEKLY FRQ</t>
    <phoneticPr fontId="2" type="noConversion"/>
  </si>
  <si>
    <t>BND</t>
    <phoneticPr fontId="2" type="noConversion"/>
  </si>
  <si>
    <t>JUL</t>
    <phoneticPr fontId="2" type="noConversion"/>
  </si>
  <si>
    <t>Remark</t>
    <phoneticPr fontId="2" type="noConversion"/>
  </si>
  <si>
    <t>FRQ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</si>
  <si>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</si>
  <si>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</si>
  <si>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</si>
  <si>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LAX/SFO</t>
    <phoneticPr fontId="2" type="noConversion"/>
  </si>
  <si>
    <t>748F</t>
    <phoneticPr fontId="2" type="noConversion"/>
  </si>
  <si>
    <t>LAX/SEA</t>
    <phoneticPr fontId="2" type="noConversion"/>
  </si>
  <si>
    <t>D14</t>
    <phoneticPr fontId="2" type="noConversion"/>
  </si>
  <si>
    <t>7/18,25 744F</t>
    <phoneticPr fontId="2" type="noConversion"/>
  </si>
  <si>
    <t>KE279/80</t>
    <phoneticPr fontId="2" type="noConversion"/>
  </si>
  <si>
    <t>XIY/ANC/LAX/NRT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</si>
  <si>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</si>
  <si>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</si>
  <si>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</si>
  <si>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7/22,29 ORD/ATL/SEA
7/18,25,28 744F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</si>
  <si>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</si>
  <si>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</si>
  <si>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</si>
  <si>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748F</t>
    <phoneticPr fontId="2" type="noConversion"/>
  </si>
  <si>
    <t>KE285/6</t>
    <phoneticPr fontId="2" type="noConversion"/>
  </si>
  <si>
    <t>ANC/ATL/YYZ</t>
    <phoneticPr fontId="2" type="noConversion"/>
  </si>
  <si>
    <t>D1</t>
    <phoneticPr fontId="2" type="noConversion"/>
  </si>
  <si>
    <t>KE8285/6</t>
    <phoneticPr fontId="2" type="noConversion"/>
  </si>
  <si>
    <t>YYZ/ATL</t>
    <phoneticPr fontId="2" type="noConversion"/>
  </si>
  <si>
    <t>777F</t>
    <phoneticPr fontId="2" type="noConversion"/>
  </si>
  <si>
    <t>7/22,29 CNXL</t>
    <phoneticPr fontId="2" type="noConversion"/>
  </si>
  <si>
    <t>D36</t>
    <phoneticPr fontId="2" type="noConversion"/>
  </si>
  <si>
    <t>KE287/8</t>
    <phoneticPr fontId="2" type="noConversion"/>
  </si>
  <si>
    <t>D13</t>
    <phoneticPr fontId="2" type="noConversion"/>
  </si>
  <si>
    <t>KE255/6</t>
    <phoneticPr fontId="2" type="noConversion"/>
  </si>
  <si>
    <t>KE277/8</t>
    <phoneticPr fontId="2" type="noConversion"/>
  </si>
  <si>
    <t>D346</t>
    <phoneticPr fontId="2" type="noConversion"/>
  </si>
  <si>
    <t>KE273/4</t>
    <phoneticPr fontId="2" type="noConversion"/>
  </si>
  <si>
    <t>KE251/2</t>
    <phoneticPr fontId="2" type="noConversion"/>
  </si>
  <si>
    <t>D124</t>
    <phoneticPr fontId="2" type="noConversion"/>
  </si>
  <si>
    <t>D146</t>
    <phoneticPr fontId="2" type="noConversion"/>
  </si>
  <si>
    <t>KE257/8</t>
    <phoneticPr fontId="2" type="noConversion"/>
  </si>
  <si>
    <t>KE269/70</t>
    <phoneticPr fontId="2" type="noConversion"/>
  </si>
  <si>
    <t>ANC/ATL/JFK</t>
    <phoneticPr fontId="2" type="noConversion"/>
  </si>
  <si>
    <t>PVG/ANC/ORD/SEA</t>
    <phoneticPr fontId="2" type="noConversion"/>
  </si>
  <si>
    <t>7/3,10 777F</t>
    <phoneticPr fontId="2" type="noConversion"/>
  </si>
  <si>
    <t>LAX (EXTRA)</t>
    <phoneticPr fontId="2" type="noConversion"/>
  </si>
  <si>
    <t>7/17 LAX/YEG/ANC/KIX 748F
7/24 LAX/YEG/ANC/KKJ 748F
(HORSE CHTR)</t>
    <phoneticPr fontId="2" type="noConversion"/>
  </si>
  <si>
    <t>KE8241/2</t>
    <phoneticPr fontId="2" type="noConversion"/>
  </si>
  <si>
    <t>LAX/DFW (EXTRA)</t>
    <phoneticPr fontId="2" type="noConversion"/>
  </si>
  <si>
    <t>ANC/ORD (EXTRA)</t>
    <phoneticPr fontId="2" type="noConversion"/>
  </si>
  <si>
    <t>AME WEEKLY FRQ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</si>
  <si>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</si>
  <si>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</si>
  <si>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</si>
  <si>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AMS</t>
    <phoneticPr fontId="2" type="noConversion"/>
  </si>
  <si>
    <t>D37</t>
    <phoneticPr fontId="2" type="noConversion"/>
  </si>
  <si>
    <t>KE8539/40</t>
    <phoneticPr fontId="2" type="noConversion"/>
  </si>
  <si>
    <t>FRA/LHR</t>
    <phoneticPr fontId="2" type="noConversion"/>
  </si>
  <si>
    <t>KE529/30</t>
    <phoneticPr fontId="2" type="noConversion"/>
  </si>
  <si>
    <t>FRA</t>
    <phoneticPr fontId="2" type="noConversion"/>
  </si>
  <si>
    <t>D6/748F, D7/777F</t>
    <phoneticPr fontId="2" type="noConversion"/>
  </si>
  <si>
    <t>KE539/40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</si>
  <si>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</si>
  <si>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</si>
  <si>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</si>
  <si>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</si>
  <si>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</si>
  <si>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KE(8)541/2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</si>
  <si>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</si>
  <si>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</si>
  <si>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</si>
  <si>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</si>
  <si>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D6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</si>
  <si>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</si>
  <si>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</si>
  <si>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</si>
  <si>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KE9565/9576</t>
    <phoneticPr fontId="2" type="noConversion"/>
  </si>
  <si>
    <t>HAN/DEL/VIE/MXP</t>
    <phoneticPr fontId="2" type="noConversion"/>
  </si>
  <si>
    <t>D246</t>
    <phoneticPr fontId="2" type="noConversion"/>
  </si>
  <si>
    <t>7/2 HAN/VIE/MXP</t>
    <phoneticPr fontId="2" type="noConversion"/>
  </si>
  <si>
    <t>KE513/4</t>
    <phoneticPr fontId="2" type="noConversion"/>
  </si>
  <si>
    <t>FRA/MXP</t>
    <phoneticPr fontId="2" type="noConversion"/>
  </si>
  <si>
    <t>D7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</si>
  <si>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</si>
  <si>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</si>
  <si>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</si>
  <si>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KE395/6</t>
    <phoneticPr fontId="2" type="noConversion"/>
  </si>
  <si>
    <t>SIN/SGN</t>
    <phoneticPr fontId="2" type="noConversion"/>
  </si>
  <si>
    <t>KE383/4</t>
    <phoneticPr fontId="2" type="noConversion"/>
  </si>
  <si>
    <t>SIN/KUL</t>
    <phoneticPr fontId="2" type="noConversion"/>
  </si>
  <si>
    <t>D3</t>
    <phoneticPr fontId="2" type="noConversion"/>
  </si>
  <si>
    <t>KE363/4</t>
    <phoneticPr fontId="2" type="noConversion"/>
  </si>
  <si>
    <t>SIN/PEN</t>
    <phoneticPr fontId="2" type="noConversion"/>
  </si>
  <si>
    <t>KE353/4</t>
    <phoneticPr fontId="2" type="noConversion"/>
  </si>
  <si>
    <t>SIN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</si>
  <si>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</si>
  <si>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</si>
  <si>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</si>
  <si>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</si>
  <si>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</si>
  <si>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744F</t>
    <phoneticPr fontId="2" type="noConversion"/>
  </si>
  <si>
    <t>KE(8)349/50</t>
    <phoneticPr fontId="2" type="noConversion"/>
  </si>
  <si>
    <t>CGK/PEN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</si>
  <si>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</si>
  <si>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</si>
  <si>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</si>
  <si>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</si>
  <si>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</si>
  <si>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</si>
  <si>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</si>
  <si>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Daily</t>
    <phoneticPr fontId="2" type="noConversion"/>
  </si>
  <si>
    <t>D167/748F, D2345/744F</t>
    <phoneticPr fontId="2" type="noConversion"/>
  </si>
  <si>
    <t>KE373/4</t>
    <phoneticPr fontId="2" type="noConversion"/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</si>
  <si>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</si>
  <si>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</si>
  <si>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</si>
  <si>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</si>
  <si>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</si>
  <si>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</si>
  <si>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</si>
  <si>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Daily</t>
    <phoneticPr fontId="2" type="noConversion"/>
  </si>
  <si>
    <t>D134567/777F, D2/748F</t>
    <phoneticPr fontId="2" type="noConversion"/>
  </si>
  <si>
    <t>7/18,25 748F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</si>
  <si>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</si>
  <si>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</si>
  <si>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</si>
  <si>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</si>
  <si>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7/1 777F</t>
    <phoneticPr fontId="2" type="noConversion"/>
  </si>
  <si>
    <t>KE335/6</t>
    <phoneticPr fontId="2" type="noConversion"/>
  </si>
  <si>
    <t>D235</t>
    <phoneticPr fontId="2" type="noConversion"/>
  </si>
  <si>
    <t>D25/744F, D3/777F</t>
    <phoneticPr fontId="2" type="noConversion"/>
  </si>
  <si>
    <t>7/20,27 748F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</si>
  <si>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</si>
  <si>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</si>
  <si>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</si>
  <si>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D2356/744F, D4/777F</t>
    <phoneticPr fontId="2" type="noConversion"/>
  </si>
  <si>
    <t>7/6,23,30 777F</t>
    <phoneticPr fontId="2" type="noConversion"/>
  </si>
  <si>
    <t>KE319/20</t>
    <phoneticPr fontId="2" type="noConversion"/>
  </si>
  <si>
    <t>CAN</t>
    <phoneticPr fontId="2" type="noConversion"/>
  </si>
  <si>
    <t>D126/777F, D345/744F, D7/748F</t>
    <phoneticPr fontId="2" type="noConversion"/>
  </si>
  <si>
    <t>7/1,6,22,28,31 777F
7/2,3,9,10,12 744F</t>
    <phoneticPr fontId="2" type="noConversion"/>
  </si>
  <si>
    <t>HAN/XIY</t>
    <phoneticPr fontId="2" type="noConversion"/>
  </si>
  <si>
    <t>(2)</t>
    <phoneticPr fontId="2" type="noConversion"/>
  </si>
  <si>
    <t>KE259/60</t>
    <phoneticPr fontId="2" type="noConversion"/>
  </si>
  <si>
    <t>KE8(9)311/2</t>
    <phoneticPr fontId="2" type="noConversion"/>
  </si>
  <si>
    <t>HKG (EXTRA)</t>
    <phoneticPr fontId="2" type="noConversion"/>
  </si>
  <si>
    <t>D1/777F, D4/744F</t>
    <phoneticPr fontId="2" type="noConversion"/>
  </si>
  <si>
    <t>7/7 777F</t>
    <phoneticPr fontId="2" type="noConversion"/>
  </si>
  <si>
    <t>KE8313/4</t>
    <phoneticPr fontId="2" type="noConversion"/>
  </si>
  <si>
    <t>HKG (EXTRA)</t>
    <phoneticPr fontId="2" type="noConversion"/>
  </si>
  <si>
    <t>D36</t>
    <phoneticPr fontId="2" type="noConversion"/>
  </si>
  <si>
    <t>D3/777F, D6/748F</t>
    <phoneticPr fontId="2" type="noConversion"/>
  </si>
  <si>
    <t>7/2 744F</t>
    <phoneticPr fontId="2" type="noConversion"/>
  </si>
  <si>
    <t>KE9319/20</t>
    <phoneticPr fontId="2" type="noConversion"/>
  </si>
  <si>
    <t>7/1,8 777F</t>
    <phoneticPr fontId="2" type="noConversion"/>
  </si>
  <si>
    <t>KE8315/6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</si>
  <si>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</si>
  <si>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</si>
  <si>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</si>
  <si>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</si>
  <si>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</si>
  <si>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</si>
  <si>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</si>
  <si>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</si>
  <si>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KE553/4</t>
    <phoneticPr fontId="2" type="noConversion"/>
  </si>
  <si>
    <t>KIX</t>
    <phoneticPr fontId="2" type="noConversion"/>
  </si>
  <si>
    <t>D234567</t>
    <phoneticPr fontId="2" type="noConversion"/>
  </si>
  <si>
    <t>7/3 744F, 7/24,31 777F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</si>
  <si>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</si>
  <si>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</si>
  <si>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</si>
  <si>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</si>
  <si>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</si>
  <si>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</si>
  <si>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</si>
  <si>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7/8 777F</t>
    <phoneticPr fontId="2" type="noConversion"/>
  </si>
  <si>
    <t>TTL WEEKLY FRQ</t>
    <phoneticPr fontId="2" type="noConversion"/>
  </si>
  <si>
    <t>06.27-07.03</t>
    <phoneticPr fontId="2" type="noConversion"/>
  </si>
  <si>
    <t>07.04-07.10</t>
    <phoneticPr fontId="2" type="noConversion"/>
  </si>
  <si>
    <t>07.11-07.17</t>
    <phoneticPr fontId="2" type="noConversion"/>
  </si>
  <si>
    <t>07.18-07.24</t>
    <phoneticPr fontId="2" type="noConversion"/>
  </si>
  <si>
    <t>07.25-07.31</t>
    <phoneticPr fontId="2" type="noConversion"/>
  </si>
  <si>
    <t>KE316</t>
  </si>
  <si>
    <t>PVG</t>
  </si>
  <si>
    <t>0555L</t>
  </si>
  <si>
    <t>KE314</t>
  </si>
  <si>
    <t>HKG</t>
  </si>
  <si>
    <t>0750L</t>
  </si>
  <si>
    <t>KE320</t>
  </si>
  <si>
    <t>CAN</t>
  </si>
  <si>
    <t>0820L</t>
  </si>
  <si>
    <t>KE9210</t>
  </si>
  <si>
    <t>SEA</t>
  </si>
  <si>
    <t>0830L</t>
  </si>
  <si>
    <t>KE362</t>
  </si>
  <si>
    <t>HAN</t>
  </si>
  <si>
    <t>1030L</t>
  </si>
  <si>
    <t>KE270</t>
  </si>
  <si>
    <t>JFK</t>
  </si>
  <si>
    <t>1235L</t>
  </si>
  <si>
    <t>KE284</t>
  </si>
  <si>
    <t>YYZ</t>
  </si>
  <si>
    <t>1325L</t>
  </si>
  <si>
    <t>KE538</t>
  </si>
  <si>
    <t>FRA</t>
  </si>
  <si>
    <t>1515L</t>
  </si>
  <si>
    <t>KE364</t>
  </si>
  <si>
    <t>PEN</t>
  </si>
  <si>
    <t>1620L</t>
  </si>
  <si>
    <t>KE278</t>
  </si>
  <si>
    <t>YVR</t>
  </si>
  <si>
    <t>1635L</t>
  </si>
  <si>
    <t>KE8250</t>
  </si>
  <si>
    <t>1715L</t>
  </si>
  <si>
    <t>KE504</t>
  </si>
  <si>
    <t>CDG</t>
  </si>
  <si>
    <t>2055L</t>
  </si>
  <si>
    <t>KE336</t>
  </si>
  <si>
    <t>0835L</t>
  </si>
  <si>
    <t>JFK</t>
    <phoneticPr fontId="2" type="noConversion"/>
  </si>
  <si>
    <t>KE8552</t>
  </si>
  <si>
    <t>NRT</t>
  </si>
  <si>
    <t>1835L</t>
  </si>
  <si>
    <t>KE318</t>
  </si>
  <si>
    <t>TSN</t>
  </si>
  <si>
    <t>1845L</t>
  </si>
  <si>
    <t>KE558</t>
  </si>
  <si>
    <t>KKJ</t>
  </si>
  <si>
    <t>1935L</t>
  </si>
  <si>
    <t>KE352</t>
  </si>
  <si>
    <t>BKK</t>
  </si>
  <si>
    <t>2005L</t>
  </si>
  <si>
    <t>KE554</t>
  </si>
  <si>
    <t>KIX</t>
  </si>
  <si>
    <t>2050L</t>
  </si>
  <si>
    <t>KE552</t>
  </si>
  <si>
    <t>2105L</t>
  </si>
  <si>
    <t>0005L</t>
  </si>
  <si>
    <t>KE530</t>
  </si>
  <si>
    <t>0245L</t>
  </si>
  <si>
    <t>KE9232</t>
  </si>
  <si>
    <t>ORD</t>
  </si>
  <si>
    <t>0135L</t>
  </si>
  <si>
    <t>KE372</t>
  </si>
  <si>
    <t>0500L</t>
  </si>
  <si>
    <t>KE252</t>
  </si>
  <si>
    <t>0540L</t>
  </si>
  <si>
    <t>KE350</t>
  </si>
  <si>
    <t>0645L</t>
  </si>
  <si>
    <t>KE214</t>
  </si>
  <si>
    <t>SFO</t>
  </si>
  <si>
    <t>0755L</t>
  </si>
  <si>
    <t>KE258</t>
  </si>
  <si>
    <t>0725L</t>
  </si>
  <si>
    <t>KE8318</t>
  </si>
  <si>
    <t>0745L</t>
  </si>
  <si>
    <t>KE542</t>
  </si>
  <si>
    <t>OSL</t>
  </si>
  <si>
    <t>KE8316</t>
  </si>
  <si>
    <t>0900L</t>
  </si>
  <si>
    <t>KE9576</t>
  </si>
  <si>
    <t>MXP</t>
  </si>
  <si>
    <t>1150L</t>
  </si>
  <si>
    <t>KE234</t>
  </si>
  <si>
    <t>1020L</t>
  </si>
  <si>
    <t>KE540</t>
  </si>
  <si>
    <t>KE8204</t>
  </si>
  <si>
    <t>1340L</t>
  </si>
  <si>
    <t>KE396</t>
  </si>
  <si>
    <t>SGN</t>
  </si>
  <si>
    <t>1610L</t>
  </si>
  <si>
    <t>KE8542</t>
  </si>
  <si>
    <t>1230L</t>
  </si>
  <si>
    <t>KE9510</t>
  </si>
  <si>
    <t>AMS</t>
  </si>
  <si>
    <t>1605L</t>
  </si>
  <si>
    <t>1255L</t>
  </si>
  <si>
    <t>KE250</t>
  </si>
  <si>
    <t>1705L</t>
  </si>
  <si>
    <t>KE8592</t>
  </si>
  <si>
    <t>BUD</t>
  </si>
  <si>
    <t>1240L</t>
  </si>
  <si>
    <t>KE8384</t>
  </si>
  <si>
    <t>KUL</t>
  </si>
  <si>
    <t>KE544</t>
  </si>
  <si>
    <t>1425L</t>
  </si>
  <si>
    <t>KE8514</t>
  </si>
  <si>
    <t>1750L</t>
  </si>
  <si>
    <t>KE8540</t>
  </si>
  <si>
    <t>LHR</t>
  </si>
  <si>
    <t>1625L</t>
  </si>
  <si>
    <t>KE262</t>
  </si>
  <si>
    <t>1630L</t>
  </si>
  <si>
    <t>KE246</t>
  </si>
  <si>
    <t>1535L</t>
  </si>
  <si>
    <t>KE8350</t>
  </si>
  <si>
    <t>1820L</t>
  </si>
  <si>
    <t>KE346</t>
  </si>
  <si>
    <t>SIN</t>
  </si>
  <si>
    <t>KE280</t>
  </si>
  <si>
    <t>1650L</t>
  </si>
  <si>
    <t>KE568</t>
  </si>
  <si>
    <t>ZRH</t>
  </si>
  <si>
    <t>1645L</t>
  </si>
  <si>
    <t>KE374</t>
  </si>
  <si>
    <t>1805L</t>
  </si>
  <si>
    <t>KE9312</t>
  </si>
  <si>
    <t>KE274</t>
  </si>
  <si>
    <t>LAX</t>
  </si>
  <si>
    <t>2100L</t>
  </si>
  <si>
    <t>KE260</t>
  </si>
  <si>
    <t>1815L</t>
  </si>
  <si>
    <t>KE8314</t>
  </si>
  <si>
    <t>2045L</t>
  </si>
  <si>
    <t>KE8312</t>
  </si>
  <si>
    <t>KE514</t>
  </si>
  <si>
    <t>1850L</t>
  </si>
  <si>
    <t>KE288</t>
  </si>
  <si>
    <t>YHZ</t>
  </si>
  <si>
    <t>2235L</t>
  </si>
  <si>
    <t>KE286</t>
  </si>
  <si>
    <t>2245L</t>
  </si>
  <si>
    <t>KE9552</t>
  </si>
  <si>
    <t>2325L</t>
  </si>
  <si>
    <t>KE8242</t>
  </si>
  <si>
    <t>DFW</t>
  </si>
  <si>
    <t>2315L</t>
  </si>
  <si>
    <t>KE224</t>
  </si>
  <si>
    <t>2225L</t>
  </si>
  <si>
    <t>KE8256</t>
  </si>
  <si>
    <t>ATL</t>
  </si>
  <si>
    <t>2350L</t>
  </si>
  <si>
    <t>KE8232</t>
  </si>
  <si>
    <t>0215L</t>
  </si>
  <si>
    <t>KE9320</t>
  </si>
  <si>
    <t>0850L</t>
  </si>
  <si>
    <t>KE9316</t>
  </si>
  <si>
    <t>KE326</t>
  </si>
  <si>
    <t>XIY</t>
  </si>
  <si>
    <t>1010L</t>
  </si>
  <si>
    <t>1025L</t>
  </si>
  <si>
    <t>1410L</t>
  </si>
  <si>
    <t>KE256</t>
  </si>
  <si>
    <t>1415L</t>
  </si>
  <si>
    <t>KE368</t>
  </si>
  <si>
    <t>1640L</t>
  </si>
  <si>
    <t>KE354</t>
  </si>
  <si>
    <t>0035L</t>
  </si>
  <si>
    <t>KE8234</t>
  </si>
  <si>
    <t>KE8286</t>
  </si>
  <si>
    <t>0855L</t>
  </si>
  <si>
    <t>KE8510</t>
  </si>
  <si>
    <t>ARN</t>
  </si>
  <si>
    <t>1050L</t>
  </si>
  <si>
    <t>1210L</t>
  </si>
  <si>
    <t>0655L</t>
  </si>
  <si>
    <t>1810L</t>
  </si>
  <si>
    <t>0510L</t>
  </si>
  <si>
    <t>2255L</t>
  </si>
  <si>
    <t>0115L</t>
  </si>
  <si>
    <t>0425L</t>
  </si>
  <si>
    <t>1215L</t>
  </si>
  <si>
    <t>2340L</t>
  </si>
  <si>
    <t>1330L</t>
  </si>
  <si>
    <t>KE384</t>
  </si>
  <si>
    <t>1205L</t>
  </si>
  <si>
    <t>0155L</t>
  </si>
  <si>
    <t>JFK</t>
    <phoneticPr fontId="2" type="noConversion"/>
  </si>
  <si>
    <t>BUD</t>
    <phoneticPr fontId="2" type="noConversion"/>
  </si>
  <si>
    <t>FRA</t>
    <phoneticPr fontId="2" type="noConversion"/>
  </si>
  <si>
    <t>PEN</t>
    <phoneticPr fontId="2" type="noConversion"/>
  </si>
  <si>
    <t>SIN</t>
    <phoneticPr fontId="2" type="noConversion"/>
  </si>
  <si>
    <t>SEA</t>
    <phoneticPr fontId="2" type="noConversion"/>
  </si>
  <si>
    <t>JFK</t>
    <phoneticPr fontId="2" type="noConversion"/>
  </si>
  <si>
    <t>SIN</t>
    <phoneticPr fontId="2" type="noConversion"/>
  </si>
  <si>
    <t>SEA</t>
    <phoneticPr fontId="2" type="noConversion"/>
  </si>
  <si>
    <t>JFK</t>
    <phoneticPr fontId="2" type="noConversion"/>
  </si>
  <si>
    <t>MXP</t>
    <phoneticPr fontId="2" type="noConversion"/>
  </si>
  <si>
    <t>SEA</t>
    <phoneticPr fontId="2" type="noConversion"/>
  </si>
  <si>
    <t>JFK</t>
    <phoneticPr fontId="2" type="noConversion"/>
  </si>
  <si>
    <t>KIX</t>
    <phoneticPr fontId="2" type="noConversion"/>
  </si>
  <si>
    <t>MXP</t>
    <phoneticPr fontId="2" type="noConversion"/>
  </si>
  <si>
    <t>JFK</t>
    <phoneticPr fontId="2" type="noConversion"/>
  </si>
  <si>
    <t>KIX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</si>
</sst>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000"/>
    <numFmt numFmtId="177" formatCode="h:mm;@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49" fontId="15" fillId="4" borderId="0" xfId="0" applyNumberFormat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0" fontId="12" fillId="2" borderId="3" xfId="1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9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zoomScale="80" zoomScaleNormal="80" workbookViewId="0">
      <selection activeCell="F21" sqref="F21"/>
    </sheetView>
  </sheetViews>
  <sheetFormatPr defaultColWidth="9" defaultRowHeight="16.5" x14ac:dyDescent="0.3"/>
  <cols>
    <col min="1" max="1" width="6.625" style="50" customWidth="1"/>
    <col min="2" max="2" width="12.625" style="50" customWidth="1"/>
    <col min="3" max="3" width="25.625" style="50" customWidth="1"/>
    <col min="4" max="4" width="6.625" style="50" customWidth="1"/>
    <col min="5" max="5" width="10.625" style="50" customWidth="1"/>
    <col min="6" max="6" width="30.375" style="50" customWidth="1"/>
    <col min="7" max="7" width="50.625" style="50" customWidth="1"/>
    <col min="8" max="16384" width="9" style="49"/>
  </cols>
  <sheetData>
    <row r="1" spans="1:7" ht="18" customHeight="1" x14ac:dyDescent="0.3">
      <c r="A1" s="79" t="s">
        <v>82</v>
      </c>
      <c r="B1" s="79" t="s">
        <v>33</v>
      </c>
      <c r="C1" s="79" t="s">
        <v>34</v>
      </c>
      <c r="D1" s="79" t="s">
        <v>83</v>
      </c>
      <c r="E1" s="79"/>
      <c r="F1" s="79"/>
      <c r="G1" s="79" t="s">
        <v>84</v>
      </c>
    </row>
    <row r="2" spans="1:7" ht="18" customHeight="1" x14ac:dyDescent="0.3">
      <c r="A2" s="79"/>
      <c r="B2" s="79"/>
      <c r="C2" s="79"/>
      <c r="D2" s="65" t="s">
        <v>85</v>
      </c>
      <c r="E2" s="65" t="s">
        <v>23</v>
      </c>
      <c r="F2" s="65" t="s">
        <v>86</v>
      </c>
      <c r="G2" s="79"/>
    </row>
    <row r="3" spans="1:7" ht="18" customHeight="1" x14ac:dyDescent="0.3">
      <c r="A3" s="80" t="s">
        <v>87</v>
      </c>
      <c r="B3" s="66" t="s">
        <v>88</v>
      </c>
      <c r="C3" s="66" t="s">
        <v>89</v>
      </c>
      <c r="D3" s="66">
        <v>5</v>
      </c>
      <c r="E3" s="66" t="s">
        <v>35</v>
      </c>
      <c r="F3" s="66" t="s">
        <v>90</v>
      </c>
      <c r="G3" s="67"/>
    </row>
    <row r="4" spans="1:7" ht="18" customHeight="1" x14ac:dyDescent="0.3">
      <c r="A4" s="81"/>
      <c r="B4" s="66" t="s">
        <v>36</v>
      </c>
      <c r="C4" s="66" t="s">
        <v>91</v>
      </c>
      <c r="D4" s="66">
        <v>2</v>
      </c>
      <c r="E4" s="66" t="s">
        <v>92</v>
      </c>
      <c r="F4" s="66" t="s">
        <v>90</v>
      </c>
      <c r="G4" s="67" t="s">
        <v>93</v>
      </c>
    </row>
    <row r="5" spans="1:7" ht="18" customHeight="1" x14ac:dyDescent="0.3">
      <c r="A5" s="81"/>
      <c r="B5" s="68" t="s">
        <v>37</v>
      </c>
      <c r="C5" s="69" t="s">
        <v>38</v>
      </c>
      <c r="D5" s="70" t="s">
        <v>39</v>
      </c>
      <c r="E5" s="69" t="s">
        <v>24</v>
      </c>
      <c r="F5" s="69" t="s">
        <v>27</v>
      </c>
      <c r="G5" s="69"/>
    </row>
    <row r="6" spans="1:7" ht="18" customHeight="1" x14ac:dyDescent="0.3">
      <c r="A6" s="81"/>
      <c r="B6" s="66" t="s">
        <v>94</v>
      </c>
      <c r="C6" s="66" t="s">
        <v>95</v>
      </c>
      <c r="D6" s="66">
        <v>2</v>
      </c>
      <c r="E6" s="66" t="s">
        <v>26</v>
      </c>
      <c r="F6" s="66" t="s">
        <v>41</v>
      </c>
      <c r="G6" s="66"/>
    </row>
    <row r="7" spans="1:7" ht="18" customHeight="1" x14ac:dyDescent="0.3">
      <c r="A7" s="81"/>
      <c r="B7" s="66" t="s">
        <v>96</v>
      </c>
      <c r="C7" s="66" t="s">
        <v>97</v>
      </c>
      <c r="D7" s="66">
        <v>3</v>
      </c>
      <c r="E7" s="66" t="s">
        <v>98</v>
      </c>
      <c r="F7" s="66" t="s">
        <v>90</v>
      </c>
      <c r="G7" s="67" t="s">
        <v>99</v>
      </c>
    </row>
    <row r="8" spans="1:7" ht="18" customHeight="1" x14ac:dyDescent="0.3">
      <c r="A8" s="81"/>
      <c r="B8" s="66" t="s">
        <v>100</v>
      </c>
      <c r="C8" s="66" t="s">
        <v>101</v>
      </c>
      <c r="D8" s="66">
        <v>1</v>
      </c>
      <c r="E8" s="66" t="s">
        <v>102</v>
      </c>
      <c r="F8" s="66" t="s">
        <v>103</v>
      </c>
      <c r="G8" s="66"/>
    </row>
    <row r="9" spans="1:7" ht="18" customHeight="1" x14ac:dyDescent="0.3">
      <c r="A9" s="81"/>
      <c r="B9" s="66" t="s">
        <v>104</v>
      </c>
      <c r="C9" s="66" t="s">
        <v>105</v>
      </c>
      <c r="D9" s="66">
        <v>1</v>
      </c>
      <c r="E9" s="66" t="s">
        <v>106</v>
      </c>
      <c r="F9" s="66" t="s">
        <v>27</v>
      </c>
      <c r="G9" s="66"/>
    </row>
    <row r="10" spans="1:7" ht="18" customHeight="1" x14ac:dyDescent="0.3">
      <c r="A10" s="81"/>
      <c r="B10" s="66" t="s">
        <v>107</v>
      </c>
      <c r="C10" s="66" t="s">
        <v>108</v>
      </c>
      <c r="D10" s="66">
        <v>1</v>
      </c>
      <c r="E10" s="66" t="s">
        <v>66</v>
      </c>
      <c r="F10" s="66" t="s">
        <v>109</v>
      </c>
      <c r="G10" s="66" t="s">
        <v>110</v>
      </c>
    </row>
    <row r="11" spans="1:7" ht="18" customHeight="1" x14ac:dyDescent="0.3">
      <c r="A11" s="81"/>
      <c r="B11" s="66" t="s">
        <v>42</v>
      </c>
      <c r="C11" s="66" t="s">
        <v>43</v>
      </c>
      <c r="D11" s="66">
        <v>2</v>
      </c>
      <c r="E11" s="66" t="s">
        <v>111</v>
      </c>
      <c r="F11" s="66" t="s">
        <v>103</v>
      </c>
      <c r="G11" s="66"/>
    </row>
    <row r="12" spans="1:7" ht="18" customHeight="1" x14ac:dyDescent="0.3">
      <c r="A12" s="81"/>
      <c r="B12" s="66" t="s">
        <v>112</v>
      </c>
      <c r="C12" s="66" t="s">
        <v>44</v>
      </c>
      <c r="D12" s="66">
        <v>2</v>
      </c>
      <c r="E12" s="66" t="s">
        <v>113</v>
      </c>
      <c r="F12" s="66" t="s">
        <v>27</v>
      </c>
      <c r="G12" s="66"/>
    </row>
    <row r="13" spans="1:7" ht="18" customHeight="1" x14ac:dyDescent="0.3">
      <c r="A13" s="81"/>
      <c r="B13" s="66" t="s">
        <v>114</v>
      </c>
      <c r="C13" s="66" t="s">
        <v>45</v>
      </c>
      <c r="D13" s="66">
        <v>2</v>
      </c>
      <c r="E13" s="66" t="s">
        <v>28</v>
      </c>
      <c r="F13" s="66" t="s">
        <v>103</v>
      </c>
      <c r="G13" s="66"/>
    </row>
    <row r="14" spans="1:7" ht="18" customHeight="1" x14ac:dyDescent="0.3">
      <c r="A14" s="81"/>
      <c r="B14" s="66" t="s">
        <v>115</v>
      </c>
      <c r="C14" s="66" t="s">
        <v>46</v>
      </c>
      <c r="D14" s="66">
        <v>3</v>
      </c>
      <c r="E14" s="66" t="s">
        <v>116</v>
      </c>
      <c r="F14" s="66" t="s">
        <v>27</v>
      </c>
      <c r="G14" s="66"/>
    </row>
    <row r="15" spans="1:7" ht="18" customHeight="1" x14ac:dyDescent="0.3">
      <c r="A15" s="81"/>
      <c r="B15" s="66" t="s">
        <v>117</v>
      </c>
      <c r="C15" s="66" t="s">
        <v>47</v>
      </c>
      <c r="D15" s="66">
        <v>3</v>
      </c>
      <c r="E15" s="66" t="s">
        <v>48</v>
      </c>
      <c r="F15" s="66" t="s">
        <v>27</v>
      </c>
      <c r="G15" s="66"/>
    </row>
    <row r="16" spans="1:7" ht="18" customHeight="1" x14ac:dyDescent="0.3">
      <c r="A16" s="81"/>
      <c r="B16" s="66" t="s">
        <v>118</v>
      </c>
      <c r="C16" s="66" t="s">
        <v>49</v>
      </c>
      <c r="D16" s="66">
        <v>3</v>
      </c>
      <c r="E16" s="66" t="s">
        <v>119</v>
      </c>
      <c r="F16" s="66" t="s">
        <v>27</v>
      </c>
      <c r="G16" s="66"/>
    </row>
    <row r="17" spans="1:7" ht="18" customHeight="1" x14ac:dyDescent="0.3">
      <c r="A17" s="81"/>
      <c r="B17" s="66" t="s">
        <v>50</v>
      </c>
      <c r="C17" s="66" t="s">
        <v>51</v>
      </c>
      <c r="D17" s="66">
        <v>3</v>
      </c>
      <c r="E17" s="66" t="s">
        <v>120</v>
      </c>
      <c r="F17" s="66" t="s">
        <v>109</v>
      </c>
      <c r="G17" s="66"/>
    </row>
    <row r="18" spans="1:7" ht="18" customHeight="1" x14ac:dyDescent="0.3">
      <c r="A18" s="81"/>
      <c r="B18" s="66" t="s">
        <v>121</v>
      </c>
      <c r="C18" s="66" t="s">
        <v>52</v>
      </c>
      <c r="D18" s="66">
        <v>1</v>
      </c>
      <c r="E18" s="66" t="s">
        <v>53</v>
      </c>
      <c r="F18" s="66" t="s">
        <v>109</v>
      </c>
      <c r="G18" s="66"/>
    </row>
    <row r="19" spans="1:7" ht="18" customHeight="1" x14ac:dyDescent="0.3">
      <c r="A19" s="81"/>
      <c r="B19" s="66" t="s">
        <v>122</v>
      </c>
      <c r="C19" s="66" t="s">
        <v>123</v>
      </c>
      <c r="D19" s="66">
        <v>1</v>
      </c>
      <c r="E19" s="66" t="s">
        <v>54</v>
      </c>
      <c r="F19" s="66" t="s">
        <v>27</v>
      </c>
      <c r="G19" s="66"/>
    </row>
    <row r="20" spans="1:7" ht="18" customHeight="1" x14ac:dyDescent="0.3">
      <c r="A20" s="81"/>
      <c r="B20" s="66" t="s">
        <v>29</v>
      </c>
      <c r="C20" s="66" t="s">
        <v>124</v>
      </c>
      <c r="D20" s="66">
        <v>1</v>
      </c>
      <c r="E20" s="66" t="s">
        <v>56</v>
      </c>
      <c r="F20" s="66" t="s">
        <v>41</v>
      </c>
      <c r="G20" s="66" t="s">
        <v>125</v>
      </c>
    </row>
    <row r="21" spans="1:7" ht="49.5" x14ac:dyDescent="0.3">
      <c r="A21" s="81"/>
      <c r="B21" s="71" t="s">
        <v>30</v>
      </c>
      <c r="C21" s="71" t="s">
        <v>126</v>
      </c>
      <c r="D21" s="71">
        <v>1</v>
      </c>
      <c r="E21" s="71" t="s">
        <v>56</v>
      </c>
      <c r="F21" s="71" t="s">
        <v>41</v>
      </c>
      <c r="G21" s="72" t="s">
        <v>127</v>
      </c>
    </row>
    <row r="22" spans="1:7" ht="18" customHeight="1" x14ac:dyDescent="0.3">
      <c r="A22" s="81"/>
      <c r="B22" s="71" t="s">
        <v>128</v>
      </c>
      <c r="C22" s="71" t="s">
        <v>129</v>
      </c>
      <c r="D22" s="71">
        <v>1</v>
      </c>
      <c r="E22" s="71" t="s">
        <v>57</v>
      </c>
      <c r="F22" s="71" t="s">
        <v>27</v>
      </c>
      <c r="G22" s="71"/>
    </row>
    <row r="23" spans="1:7" ht="18" customHeight="1" x14ac:dyDescent="0.3">
      <c r="A23" s="81"/>
      <c r="B23" s="71" t="s">
        <v>58</v>
      </c>
      <c r="C23" s="71" t="s">
        <v>59</v>
      </c>
      <c r="D23" s="71">
        <v>1</v>
      </c>
      <c r="E23" s="71" t="s">
        <v>102</v>
      </c>
      <c r="F23" s="71" t="s">
        <v>27</v>
      </c>
      <c r="G23" s="71"/>
    </row>
    <row r="24" spans="1:7" ht="18" customHeight="1" x14ac:dyDescent="0.3">
      <c r="A24" s="82"/>
      <c r="B24" s="71" t="s">
        <v>31</v>
      </c>
      <c r="C24" s="71" t="s">
        <v>130</v>
      </c>
      <c r="D24" s="71">
        <v>2</v>
      </c>
      <c r="E24" s="71" t="s">
        <v>92</v>
      </c>
      <c r="F24" s="71" t="s">
        <v>27</v>
      </c>
      <c r="G24" s="71"/>
    </row>
    <row r="25" spans="1:7" ht="18" customHeight="1" x14ac:dyDescent="0.3">
      <c r="A25" s="76" t="s">
        <v>131</v>
      </c>
      <c r="B25" s="77"/>
      <c r="C25" s="78"/>
      <c r="D25" s="65">
        <f>SUM(D3:D24)</f>
        <v>41</v>
      </c>
      <c r="E25" s="65"/>
      <c r="F25" s="65"/>
      <c r="G25" s="65"/>
    </row>
    <row r="26" spans="1:7" ht="18" customHeight="1" x14ac:dyDescent="0.3">
      <c r="A26" s="80" t="s">
        <v>132</v>
      </c>
      <c r="B26" s="66" t="s">
        <v>133</v>
      </c>
      <c r="C26" s="66" t="s">
        <v>134</v>
      </c>
      <c r="D26" s="66">
        <v>2</v>
      </c>
      <c r="E26" s="66" t="s">
        <v>28</v>
      </c>
      <c r="F26" s="66" t="s">
        <v>27</v>
      </c>
      <c r="G26" s="66"/>
    </row>
    <row r="27" spans="1:7" ht="18" customHeight="1" x14ac:dyDescent="0.3">
      <c r="A27" s="81"/>
      <c r="B27" s="66" t="s">
        <v>60</v>
      </c>
      <c r="C27" s="66" t="s">
        <v>135</v>
      </c>
      <c r="D27" s="66">
        <v>2</v>
      </c>
      <c r="E27" s="66" t="s">
        <v>136</v>
      </c>
      <c r="F27" s="66" t="s">
        <v>103</v>
      </c>
      <c r="G27" s="66"/>
    </row>
    <row r="28" spans="1:7" ht="18" customHeight="1" x14ac:dyDescent="0.3">
      <c r="A28" s="81"/>
      <c r="B28" s="66" t="s">
        <v>137</v>
      </c>
      <c r="C28" s="66" t="s">
        <v>138</v>
      </c>
      <c r="D28" s="66">
        <v>1</v>
      </c>
      <c r="E28" s="66" t="s">
        <v>102</v>
      </c>
      <c r="F28" s="66" t="s">
        <v>90</v>
      </c>
      <c r="G28" s="66"/>
    </row>
    <row r="29" spans="1:7" ht="18" customHeight="1" x14ac:dyDescent="0.3">
      <c r="A29" s="81"/>
      <c r="B29" s="66" t="s">
        <v>139</v>
      </c>
      <c r="C29" s="66" t="s">
        <v>140</v>
      </c>
      <c r="D29" s="66">
        <v>2</v>
      </c>
      <c r="E29" s="66" t="s">
        <v>61</v>
      </c>
      <c r="F29" s="66" t="s">
        <v>141</v>
      </c>
      <c r="G29" s="66"/>
    </row>
    <row r="30" spans="1:7" ht="18" customHeight="1" x14ac:dyDescent="0.3">
      <c r="A30" s="81"/>
      <c r="B30" s="66" t="s">
        <v>142</v>
      </c>
      <c r="C30" s="66" t="s">
        <v>140</v>
      </c>
      <c r="D30" s="66">
        <v>1</v>
      </c>
      <c r="E30" s="66" t="s">
        <v>54</v>
      </c>
      <c r="F30" s="66" t="s">
        <v>103</v>
      </c>
      <c r="G30" s="66"/>
    </row>
    <row r="31" spans="1:7" ht="18" customHeight="1" x14ac:dyDescent="0.3">
      <c r="A31" s="81"/>
      <c r="B31" s="66" t="s">
        <v>62</v>
      </c>
      <c r="C31" s="66" t="s">
        <v>143</v>
      </c>
      <c r="D31" s="66">
        <v>1</v>
      </c>
      <c r="E31" s="66" t="s">
        <v>63</v>
      </c>
      <c r="F31" s="66" t="s">
        <v>103</v>
      </c>
      <c r="G31" s="66"/>
    </row>
    <row r="32" spans="1:7" ht="18" customHeight="1" x14ac:dyDescent="0.3">
      <c r="A32" s="81"/>
      <c r="B32" s="66" t="s">
        <v>144</v>
      </c>
      <c r="C32" s="66" t="s">
        <v>145</v>
      </c>
      <c r="D32" s="66">
        <v>2</v>
      </c>
      <c r="E32" s="66" t="s">
        <v>146</v>
      </c>
      <c r="F32" s="66" t="s">
        <v>147</v>
      </c>
      <c r="G32" s="66"/>
    </row>
    <row r="33" spans="1:7" ht="18" customHeight="1" x14ac:dyDescent="0.3">
      <c r="A33" s="81"/>
      <c r="B33" s="66" t="s">
        <v>148</v>
      </c>
      <c r="C33" s="66" t="s">
        <v>149</v>
      </c>
      <c r="D33" s="66">
        <v>2</v>
      </c>
      <c r="E33" s="66" t="s">
        <v>150</v>
      </c>
      <c r="F33" s="66" t="s">
        <v>27</v>
      </c>
      <c r="G33" s="66"/>
    </row>
    <row r="34" spans="1:7" ht="18" customHeight="1" x14ac:dyDescent="0.3">
      <c r="A34" s="81"/>
      <c r="B34" s="66" t="s">
        <v>151</v>
      </c>
      <c r="C34" s="66" t="s">
        <v>152</v>
      </c>
      <c r="D34" s="66">
        <v>1</v>
      </c>
      <c r="E34" s="66" t="s">
        <v>153</v>
      </c>
      <c r="F34" s="66" t="s">
        <v>27</v>
      </c>
      <c r="G34" s="66"/>
    </row>
    <row r="35" spans="1:7" ht="18" customHeight="1" x14ac:dyDescent="0.3">
      <c r="A35" s="81"/>
      <c r="B35" s="66" t="s">
        <v>64</v>
      </c>
      <c r="C35" s="66" t="s">
        <v>154</v>
      </c>
      <c r="D35" s="66">
        <v>1</v>
      </c>
      <c r="E35" s="66" t="s">
        <v>56</v>
      </c>
      <c r="F35" s="66" t="s">
        <v>27</v>
      </c>
      <c r="G35" s="66"/>
    </row>
    <row r="36" spans="1:7" ht="18" customHeight="1" x14ac:dyDescent="0.3">
      <c r="A36" s="81"/>
      <c r="B36" s="66" t="s">
        <v>155</v>
      </c>
      <c r="C36" s="66" t="s">
        <v>156</v>
      </c>
      <c r="D36" s="66">
        <v>2</v>
      </c>
      <c r="E36" s="66" t="s">
        <v>24</v>
      </c>
      <c r="F36" s="66" t="s">
        <v>103</v>
      </c>
      <c r="G36" s="66"/>
    </row>
    <row r="37" spans="1:7" ht="18" customHeight="1" x14ac:dyDescent="0.3">
      <c r="A37" s="81"/>
      <c r="B37" s="66" t="s">
        <v>157</v>
      </c>
      <c r="C37" s="66" t="s">
        <v>158</v>
      </c>
      <c r="D37" s="66">
        <v>3</v>
      </c>
      <c r="E37" s="66" t="s">
        <v>159</v>
      </c>
      <c r="F37" s="66" t="s">
        <v>27</v>
      </c>
      <c r="G37" s="66" t="s">
        <v>160</v>
      </c>
    </row>
    <row r="38" spans="1:7" ht="18" customHeight="1" x14ac:dyDescent="0.3">
      <c r="A38" s="81"/>
      <c r="B38" s="66" t="s">
        <v>161</v>
      </c>
      <c r="C38" s="66" t="s">
        <v>162</v>
      </c>
      <c r="D38" s="66">
        <v>1</v>
      </c>
      <c r="E38" s="66" t="s">
        <v>163</v>
      </c>
      <c r="F38" s="66" t="s">
        <v>103</v>
      </c>
      <c r="G38" s="66"/>
    </row>
    <row r="39" spans="1:7" ht="18" customHeight="1" x14ac:dyDescent="0.3">
      <c r="A39" s="82"/>
      <c r="B39" s="71" t="s">
        <v>65</v>
      </c>
      <c r="C39" s="71" t="s">
        <v>164</v>
      </c>
      <c r="D39" s="71">
        <v>1</v>
      </c>
      <c r="E39" s="71" t="s">
        <v>106</v>
      </c>
      <c r="F39" s="71" t="s">
        <v>27</v>
      </c>
      <c r="G39" s="71"/>
    </row>
    <row r="40" spans="1:7" ht="18" customHeight="1" x14ac:dyDescent="0.3">
      <c r="A40" s="76" t="s">
        <v>165</v>
      </c>
      <c r="B40" s="77"/>
      <c r="C40" s="78"/>
      <c r="D40" s="65">
        <f>SUM(D26:D39)</f>
        <v>22</v>
      </c>
      <c r="E40" s="65"/>
      <c r="F40" s="65"/>
      <c r="G40" s="65"/>
    </row>
    <row r="41" spans="1:7" ht="18" customHeight="1" x14ac:dyDescent="0.3">
      <c r="A41" s="80" t="s">
        <v>166</v>
      </c>
      <c r="B41" s="66" t="s">
        <v>167</v>
      </c>
      <c r="C41" s="66" t="s">
        <v>168</v>
      </c>
      <c r="D41" s="66">
        <v>1</v>
      </c>
      <c r="E41" s="66" t="s">
        <v>57</v>
      </c>
      <c r="F41" s="66" t="s">
        <v>41</v>
      </c>
      <c r="G41" s="66"/>
    </row>
    <row r="42" spans="1:7" ht="18" customHeight="1" x14ac:dyDescent="0.3">
      <c r="A42" s="81"/>
      <c r="B42" s="66" t="s">
        <v>169</v>
      </c>
      <c r="C42" s="66" t="s">
        <v>170</v>
      </c>
      <c r="D42" s="66">
        <v>1</v>
      </c>
      <c r="E42" s="66" t="s">
        <v>171</v>
      </c>
      <c r="F42" s="66" t="s">
        <v>41</v>
      </c>
      <c r="G42" s="66"/>
    </row>
    <row r="43" spans="1:7" ht="18" customHeight="1" x14ac:dyDescent="0.3">
      <c r="A43" s="81"/>
      <c r="B43" s="66" t="s">
        <v>172</v>
      </c>
      <c r="C43" s="66" t="s">
        <v>173</v>
      </c>
      <c r="D43" s="66">
        <v>1</v>
      </c>
      <c r="E43" s="66" t="s">
        <v>63</v>
      </c>
      <c r="F43" s="66" t="s">
        <v>41</v>
      </c>
      <c r="G43" s="66"/>
    </row>
    <row r="44" spans="1:7" ht="18" customHeight="1" x14ac:dyDescent="0.3">
      <c r="A44" s="81"/>
      <c r="B44" s="66" t="s">
        <v>174</v>
      </c>
      <c r="C44" s="66" t="s">
        <v>175</v>
      </c>
      <c r="D44" s="66">
        <v>1</v>
      </c>
      <c r="E44" s="66" t="s">
        <v>53</v>
      </c>
      <c r="F44" s="66" t="s">
        <v>41</v>
      </c>
      <c r="G44" s="66"/>
    </row>
    <row r="45" spans="1:7" ht="18" customHeight="1" x14ac:dyDescent="0.3">
      <c r="A45" s="81"/>
      <c r="B45" s="66" t="s">
        <v>176</v>
      </c>
      <c r="C45" s="66" t="s">
        <v>177</v>
      </c>
      <c r="D45" s="66">
        <v>2</v>
      </c>
      <c r="E45" s="66" t="s">
        <v>178</v>
      </c>
      <c r="F45" s="66" t="s">
        <v>41</v>
      </c>
      <c r="G45" s="66"/>
    </row>
    <row r="46" spans="1:7" ht="18" customHeight="1" x14ac:dyDescent="0.3">
      <c r="A46" s="81"/>
      <c r="B46" s="66" t="s">
        <v>179</v>
      </c>
      <c r="C46" s="66" t="s">
        <v>180</v>
      </c>
      <c r="D46" s="66">
        <v>1</v>
      </c>
      <c r="E46" s="66" t="s">
        <v>66</v>
      </c>
      <c r="F46" s="66" t="s">
        <v>181</v>
      </c>
      <c r="G46" s="66"/>
    </row>
    <row r="47" spans="1:7" ht="18" customHeight="1" x14ac:dyDescent="0.3">
      <c r="A47" s="81"/>
      <c r="B47" s="66" t="s">
        <v>182</v>
      </c>
      <c r="C47" s="66" t="s">
        <v>183</v>
      </c>
      <c r="D47" s="66">
        <v>3</v>
      </c>
      <c r="E47" s="66" t="s">
        <v>184</v>
      </c>
      <c r="F47" s="66" t="s">
        <v>27</v>
      </c>
      <c r="G47" s="66"/>
    </row>
    <row r="48" spans="1:7" ht="18" customHeight="1" x14ac:dyDescent="0.3">
      <c r="A48" s="81"/>
      <c r="B48" s="66" t="s">
        <v>185</v>
      </c>
      <c r="C48" s="66" t="s">
        <v>186</v>
      </c>
      <c r="D48" s="66">
        <v>3</v>
      </c>
      <c r="E48" s="66" t="s">
        <v>187</v>
      </c>
      <c r="F48" s="66" t="s">
        <v>27</v>
      </c>
      <c r="G48" s="66"/>
    </row>
    <row r="49" spans="1:7" ht="18" customHeight="1" x14ac:dyDescent="0.3">
      <c r="A49" s="81"/>
      <c r="B49" s="66" t="s">
        <v>188</v>
      </c>
      <c r="C49" s="66" t="s">
        <v>189</v>
      </c>
      <c r="D49" s="66">
        <v>1</v>
      </c>
      <c r="E49" s="66" t="s">
        <v>57</v>
      </c>
      <c r="F49" s="66" t="s">
        <v>103</v>
      </c>
      <c r="G49" s="66"/>
    </row>
    <row r="50" spans="1:7" x14ac:dyDescent="0.3">
      <c r="A50" s="81"/>
      <c r="B50" s="66" t="s">
        <v>190</v>
      </c>
      <c r="C50" s="66" t="s">
        <v>67</v>
      </c>
      <c r="D50" s="66">
        <v>7</v>
      </c>
      <c r="E50" s="66" t="s">
        <v>191</v>
      </c>
      <c r="F50" s="66" t="s">
        <v>192</v>
      </c>
      <c r="G50" s="66"/>
    </row>
    <row r="51" spans="1:7" ht="18" customHeight="1" x14ac:dyDescent="0.3">
      <c r="A51" s="81"/>
      <c r="B51" s="66" t="s">
        <v>193</v>
      </c>
      <c r="C51" s="66" t="s">
        <v>68</v>
      </c>
      <c r="D51" s="66">
        <v>1</v>
      </c>
      <c r="E51" s="66" t="s">
        <v>54</v>
      </c>
      <c r="F51" s="66" t="s">
        <v>109</v>
      </c>
      <c r="G51" s="66"/>
    </row>
    <row r="52" spans="1:7" ht="18" customHeight="1" x14ac:dyDescent="0.3">
      <c r="A52" s="81"/>
      <c r="B52" s="68" t="s">
        <v>69</v>
      </c>
      <c r="C52" s="69" t="s">
        <v>70</v>
      </c>
      <c r="D52" s="70" t="s">
        <v>71</v>
      </c>
      <c r="E52" s="69" t="s">
        <v>32</v>
      </c>
      <c r="F52" s="69" t="s">
        <v>25</v>
      </c>
      <c r="G52" s="69" t="s">
        <v>72</v>
      </c>
    </row>
    <row r="53" spans="1:7" ht="18" customHeight="1" x14ac:dyDescent="0.3">
      <c r="A53" s="82"/>
      <c r="B53" s="69" t="s">
        <v>194</v>
      </c>
      <c r="C53" s="69" t="s">
        <v>195</v>
      </c>
      <c r="D53" s="70" t="s">
        <v>196</v>
      </c>
      <c r="E53" s="69" t="s">
        <v>66</v>
      </c>
      <c r="F53" s="69" t="s">
        <v>181</v>
      </c>
      <c r="G53" s="69"/>
    </row>
    <row r="54" spans="1:7" ht="18" customHeight="1" x14ac:dyDescent="0.3">
      <c r="A54" s="76" t="s">
        <v>197</v>
      </c>
      <c r="B54" s="77"/>
      <c r="C54" s="78"/>
      <c r="D54" s="65">
        <f>SUM(D41:D53)</f>
        <v>22</v>
      </c>
      <c r="E54" s="65"/>
      <c r="F54" s="65"/>
      <c r="G54" s="65"/>
    </row>
    <row r="55" spans="1:7" ht="18" customHeight="1" x14ac:dyDescent="0.3">
      <c r="A55" s="80" t="s">
        <v>198</v>
      </c>
      <c r="B55" s="66" t="s">
        <v>199</v>
      </c>
      <c r="C55" s="66" t="s">
        <v>200</v>
      </c>
      <c r="D55" s="66">
        <v>7</v>
      </c>
      <c r="E55" s="66" t="s">
        <v>201</v>
      </c>
      <c r="F55" s="66" t="s">
        <v>202</v>
      </c>
      <c r="G55" s="66" t="s">
        <v>203</v>
      </c>
    </row>
    <row r="56" spans="1:7" x14ac:dyDescent="0.3">
      <c r="A56" s="81"/>
      <c r="B56" s="66" t="s">
        <v>204</v>
      </c>
      <c r="C56" s="66" t="s">
        <v>205</v>
      </c>
      <c r="D56" s="66">
        <v>5</v>
      </c>
      <c r="E56" s="66" t="s">
        <v>206</v>
      </c>
      <c r="F56" s="66" t="s">
        <v>207</v>
      </c>
      <c r="G56" s="66" t="s">
        <v>208</v>
      </c>
    </row>
    <row r="57" spans="1:7" ht="18" customHeight="1" x14ac:dyDescent="0.3">
      <c r="A57" s="81"/>
      <c r="B57" s="66" t="s">
        <v>209</v>
      </c>
      <c r="C57" s="66" t="s">
        <v>205</v>
      </c>
      <c r="D57" s="66">
        <v>3</v>
      </c>
      <c r="E57" s="66" t="s">
        <v>210</v>
      </c>
      <c r="F57" s="66" t="s">
        <v>211</v>
      </c>
      <c r="G57" s="66" t="s">
        <v>212</v>
      </c>
    </row>
    <row r="58" spans="1:7" ht="18" customHeight="1" x14ac:dyDescent="0.3">
      <c r="A58" s="81"/>
      <c r="B58" s="66" t="s">
        <v>213</v>
      </c>
      <c r="C58" s="66" t="s">
        <v>214</v>
      </c>
      <c r="D58" s="66">
        <v>5</v>
      </c>
      <c r="E58" s="66" t="s">
        <v>215</v>
      </c>
      <c r="F58" s="66" t="s">
        <v>216</v>
      </c>
      <c r="G58" s="66" t="s">
        <v>217</v>
      </c>
    </row>
    <row r="59" spans="1:7" ht="18" customHeight="1" x14ac:dyDescent="0.3">
      <c r="A59" s="81"/>
      <c r="B59" s="66" t="s">
        <v>218</v>
      </c>
      <c r="C59" s="66" t="s">
        <v>219</v>
      </c>
      <c r="D59" s="66">
        <v>7</v>
      </c>
      <c r="E59" s="66" t="s">
        <v>201</v>
      </c>
      <c r="F59" s="66" t="s">
        <v>220</v>
      </c>
      <c r="G59" s="67" t="s">
        <v>221</v>
      </c>
    </row>
    <row r="60" spans="1:7" ht="18" customHeight="1" x14ac:dyDescent="0.3">
      <c r="A60" s="81"/>
      <c r="B60" s="66" t="s">
        <v>194</v>
      </c>
      <c r="C60" s="66" t="s">
        <v>222</v>
      </c>
      <c r="D60" s="66">
        <v>1</v>
      </c>
      <c r="E60" s="66" t="s">
        <v>66</v>
      </c>
      <c r="F60" s="66" t="s">
        <v>41</v>
      </c>
      <c r="G60" s="66"/>
    </row>
    <row r="61" spans="1:7" ht="18" customHeight="1" x14ac:dyDescent="0.3">
      <c r="A61" s="81"/>
      <c r="B61" s="68" t="s">
        <v>94</v>
      </c>
      <c r="C61" s="68" t="s">
        <v>40</v>
      </c>
      <c r="D61" s="70" t="s">
        <v>223</v>
      </c>
      <c r="E61" s="68" t="s">
        <v>26</v>
      </c>
      <c r="F61" s="68" t="s">
        <v>181</v>
      </c>
      <c r="G61" s="68"/>
    </row>
    <row r="62" spans="1:7" ht="18" customHeight="1" x14ac:dyDescent="0.3">
      <c r="A62" s="81"/>
      <c r="B62" s="68" t="s">
        <v>73</v>
      </c>
      <c r="C62" s="68" t="s">
        <v>74</v>
      </c>
      <c r="D62" s="70" t="s">
        <v>71</v>
      </c>
      <c r="E62" s="68" t="s">
        <v>75</v>
      </c>
      <c r="F62" s="68" t="s">
        <v>25</v>
      </c>
      <c r="G62" s="68"/>
    </row>
    <row r="63" spans="1:7" ht="18" customHeight="1" x14ac:dyDescent="0.3">
      <c r="A63" s="81"/>
      <c r="B63" s="68" t="s">
        <v>224</v>
      </c>
      <c r="C63" s="68" t="s">
        <v>55</v>
      </c>
      <c r="D63" s="70" t="s">
        <v>196</v>
      </c>
      <c r="E63" s="68" t="s">
        <v>56</v>
      </c>
      <c r="F63" s="68" t="s">
        <v>41</v>
      </c>
      <c r="G63" s="68" t="s">
        <v>76</v>
      </c>
    </row>
    <row r="64" spans="1:7" s="64" customFormat="1" ht="18" customHeight="1" x14ac:dyDescent="0.3">
      <c r="A64" s="81"/>
      <c r="B64" s="71" t="s">
        <v>225</v>
      </c>
      <c r="C64" s="71" t="s">
        <v>226</v>
      </c>
      <c r="D64" s="71">
        <v>2</v>
      </c>
      <c r="E64" s="71" t="s">
        <v>92</v>
      </c>
      <c r="F64" s="71" t="s">
        <v>227</v>
      </c>
      <c r="G64" s="71" t="s">
        <v>228</v>
      </c>
    </row>
    <row r="65" spans="1:7" s="64" customFormat="1" ht="18" customHeight="1" x14ac:dyDescent="0.3">
      <c r="A65" s="81"/>
      <c r="B65" s="71" t="s">
        <v>229</v>
      </c>
      <c r="C65" s="71" t="s">
        <v>230</v>
      </c>
      <c r="D65" s="71">
        <v>2</v>
      </c>
      <c r="E65" s="71" t="s">
        <v>231</v>
      </c>
      <c r="F65" s="71" t="s">
        <v>232</v>
      </c>
      <c r="G65" s="71" t="s">
        <v>233</v>
      </c>
    </row>
    <row r="66" spans="1:7" s="64" customFormat="1" ht="18" customHeight="1" x14ac:dyDescent="0.3">
      <c r="A66" s="81"/>
      <c r="B66" s="71" t="s">
        <v>234</v>
      </c>
      <c r="C66" s="71" t="s">
        <v>77</v>
      </c>
      <c r="D66" s="71">
        <v>1</v>
      </c>
      <c r="E66" s="71" t="s">
        <v>66</v>
      </c>
      <c r="F66" s="71" t="s">
        <v>41</v>
      </c>
      <c r="G66" s="71" t="s">
        <v>235</v>
      </c>
    </row>
    <row r="67" spans="1:7" s="64" customFormat="1" ht="18" customHeight="1" x14ac:dyDescent="0.3">
      <c r="A67" s="81"/>
      <c r="B67" s="71" t="s">
        <v>236</v>
      </c>
      <c r="C67" s="71" t="s">
        <v>78</v>
      </c>
      <c r="D67" s="71">
        <v>1</v>
      </c>
      <c r="E67" s="71" t="s">
        <v>54</v>
      </c>
      <c r="F67" s="71" t="s">
        <v>41</v>
      </c>
      <c r="G67" s="71"/>
    </row>
    <row r="68" spans="1:7" s="64" customFormat="1" ht="18" customHeight="1" x14ac:dyDescent="0.3">
      <c r="A68" s="81"/>
      <c r="B68" s="71" t="s">
        <v>237</v>
      </c>
      <c r="C68" s="71" t="s">
        <v>78</v>
      </c>
      <c r="D68" s="71">
        <v>1</v>
      </c>
      <c r="E68" s="71" t="s">
        <v>53</v>
      </c>
      <c r="F68" s="71" t="s">
        <v>109</v>
      </c>
      <c r="G68" s="71"/>
    </row>
    <row r="69" spans="1:7" s="64" customFormat="1" ht="18" customHeight="1" x14ac:dyDescent="0.3">
      <c r="A69" s="82"/>
      <c r="B69" s="71" t="s">
        <v>238</v>
      </c>
      <c r="C69" s="71" t="s">
        <v>239</v>
      </c>
      <c r="D69" s="71">
        <v>1</v>
      </c>
      <c r="E69" s="71" t="s">
        <v>57</v>
      </c>
      <c r="F69" s="71" t="s">
        <v>103</v>
      </c>
      <c r="G69" s="71"/>
    </row>
    <row r="70" spans="1:7" ht="18" customHeight="1" x14ac:dyDescent="0.3">
      <c r="A70" s="76" t="s">
        <v>240</v>
      </c>
      <c r="B70" s="77"/>
      <c r="C70" s="78"/>
      <c r="D70" s="65">
        <f>SUM(D55:D69)</f>
        <v>36</v>
      </c>
      <c r="E70" s="65"/>
      <c r="F70" s="65"/>
      <c r="G70" s="65"/>
    </row>
    <row r="71" spans="1:7" ht="18" customHeight="1" x14ac:dyDescent="0.3">
      <c r="A71" s="80" t="s">
        <v>241</v>
      </c>
      <c r="B71" s="66" t="s">
        <v>242</v>
      </c>
      <c r="C71" s="66" t="s">
        <v>243</v>
      </c>
      <c r="D71" s="66">
        <v>6</v>
      </c>
      <c r="E71" s="66" t="s">
        <v>244</v>
      </c>
      <c r="F71" s="66" t="s">
        <v>103</v>
      </c>
      <c r="G71" s="66" t="s">
        <v>79</v>
      </c>
    </row>
    <row r="72" spans="1:7" ht="18" customHeight="1" x14ac:dyDescent="0.3">
      <c r="A72" s="81"/>
      <c r="B72" s="73" t="s">
        <v>37</v>
      </c>
      <c r="C72" s="74" t="s">
        <v>38</v>
      </c>
      <c r="D72" s="75">
        <v>2</v>
      </c>
      <c r="E72" s="74" t="s">
        <v>24</v>
      </c>
      <c r="F72" s="74" t="s">
        <v>27</v>
      </c>
      <c r="G72" s="74"/>
    </row>
    <row r="73" spans="1:7" x14ac:dyDescent="0.3">
      <c r="A73" s="81"/>
      <c r="B73" s="66" t="s">
        <v>245</v>
      </c>
      <c r="C73" s="66" t="s">
        <v>246</v>
      </c>
      <c r="D73" s="66">
        <v>6</v>
      </c>
      <c r="E73" s="66" t="s">
        <v>247</v>
      </c>
      <c r="F73" s="66" t="s">
        <v>80</v>
      </c>
      <c r="G73" s="66" t="s">
        <v>248</v>
      </c>
    </row>
    <row r="74" spans="1:7" x14ac:dyDescent="0.3">
      <c r="A74" s="81"/>
      <c r="B74" s="66" t="s">
        <v>249</v>
      </c>
      <c r="C74" s="66" t="s">
        <v>250</v>
      </c>
      <c r="D74" s="66">
        <v>4</v>
      </c>
      <c r="E74" s="66" t="s">
        <v>251</v>
      </c>
      <c r="F74" s="66" t="s">
        <v>27</v>
      </c>
      <c r="G74" s="66"/>
    </row>
    <row r="75" spans="1:7" ht="18" customHeight="1" x14ac:dyDescent="0.3">
      <c r="A75" s="81"/>
      <c r="B75" s="68" t="s">
        <v>94</v>
      </c>
      <c r="C75" s="68" t="s">
        <v>40</v>
      </c>
      <c r="D75" s="70" t="s">
        <v>39</v>
      </c>
      <c r="E75" s="68" t="s">
        <v>136</v>
      </c>
      <c r="F75" s="68" t="s">
        <v>41</v>
      </c>
      <c r="G75" s="66"/>
    </row>
    <row r="76" spans="1:7" x14ac:dyDescent="0.3">
      <c r="A76" s="82"/>
      <c r="B76" s="71" t="s">
        <v>252</v>
      </c>
      <c r="C76" s="71" t="s">
        <v>253</v>
      </c>
      <c r="D76" s="71">
        <v>3</v>
      </c>
      <c r="E76" s="71" t="s">
        <v>254</v>
      </c>
      <c r="F76" s="71" t="s">
        <v>255</v>
      </c>
      <c r="G76" s="71" t="s">
        <v>256</v>
      </c>
    </row>
    <row r="77" spans="1:7" ht="18" customHeight="1" x14ac:dyDescent="0.3">
      <c r="A77" s="76" t="s">
        <v>81</v>
      </c>
      <c r="B77" s="77"/>
      <c r="C77" s="78"/>
      <c r="D77" s="65">
        <f>SUM(D71:D76)</f>
        <v>21</v>
      </c>
      <c r="E77" s="65"/>
      <c r="F77" s="65"/>
      <c r="G77" s="65"/>
    </row>
    <row r="78" spans="1:7" x14ac:dyDescent="0.3">
      <c r="A78" s="76" t="s">
        <v>257</v>
      </c>
      <c r="B78" s="77"/>
      <c r="C78" s="78"/>
      <c r="D78" s="65">
        <f>D25+D40+D54+D70+D77</f>
        <v>142</v>
      </c>
      <c r="E78" s="65"/>
      <c r="F78" s="65"/>
      <c r="G78" s="65"/>
    </row>
  </sheetData>
  <mergeCells count="16">
    <mergeCell ref="A78:C78"/>
    <mergeCell ref="G1:G2"/>
    <mergeCell ref="A77:C77"/>
    <mergeCell ref="A1:A2"/>
    <mergeCell ref="B1:B2"/>
    <mergeCell ref="C1:C2"/>
    <mergeCell ref="D1:F1"/>
    <mergeCell ref="A3:A24"/>
    <mergeCell ref="A25:C25"/>
    <mergeCell ref="A26:A39"/>
    <mergeCell ref="A40:C40"/>
    <mergeCell ref="A41:A53"/>
    <mergeCell ref="A54:C54"/>
    <mergeCell ref="A55:A69"/>
    <mergeCell ref="A70:C70"/>
    <mergeCell ref="A71:A76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T3" sqref="T3:V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258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40" t="s">
        <v>310</v>
      </c>
      <c r="C3" s="41" t="s">
        <v>311</v>
      </c>
      <c r="D3" s="42" t="s">
        <v>318</v>
      </c>
      <c r="E3" s="46" t="s">
        <v>319</v>
      </c>
      <c r="F3" s="47" t="s">
        <v>285</v>
      </c>
      <c r="G3" s="48" t="s">
        <v>320</v>
      </c>
      <c r="H3" s="40" t="s">
        <v>321</v>
      </c>
      <c r="I3" s="41" t="s">
        <v>322</v>
      </c>
      <c r="J3" s="42" t="s">
        <v>323</v>
      </c>
      <c r="K3" s="83" t="s">
        <v>263</v>
      </c>
      <c r="L3" s="84" t="s">
        <v>264</v>
      </c>
      <c r="M3" s="85" t="s">
        <v>265</v>
      </c>
      <c r="N3" s="83" t="s">
        <v>263</v>
      </c>
      <c r="O3" s="84" t="s">
        <v>264</v>
      </c>
      <c r="P3" s="85" t="s">
        <v>265</v>
      </c>
      <c r="Q3" s="83" t="s">
        <v>413</v>
      </c>
      <c r="R3" s="84" t="s">
        <v>322</v>
      </c>
      <c r="S3" s="85" t="s">
        <v>414</v>
      </c>
      <c r="T3" s="83" t="s">
        <v>427</v>
      </c>
      <c r="U3" s="84" t="s">
        <v>379</v>
      </c>
      <c r="V3" s="85" t="s">
        <v>428</v>
      </c>
      <c r="W3" s="8"/>
    </row>
    <row r="4" spans="1:23" ht="20.25" customHeight="1" x14ac:dyDescent="0.15">
      <c r="A4" s="10"/>
      <c r="B4" s="40" t="s">
        <v>263</v>
      </c>
      <c r="C4" s="41" t="s">
        <v>264</v>
      </c>
      <c r="D4" s="42" t="s">
        <v>265</v>
      </c>
      <c r="E4" s="46" t="s">
        <v>324</v>
      </c>
      <c r="F4" s="47" t="s">
        <v>311</v>
      </c>
      <c r="G4" s="48" t="s">
        <v>325</v>
      </c>
      <c r="H4" s="40" t="s">
        <v>326</v>
      </c>
      <c r="I4" s="41" t="s">
        <v>279</v>
      </c>
      <c r="J4" s="42" t="s">
        <v>327</v>
      </c>
      <c r="K4" s="40" t="s">
        <v>266</v>
      </c>
      <c r="L4" s="41" t="s">
        <v>267</v>
      </c>
      <c r="M4" s="42" t="s">
        <v>268</v>
      </c>
      <c r="N4" s="40" t="s">
        <v>266</v>
      </c>
      <c r="O4" s="41" t="s">
        <v>267</v>
      </c>
      <c r="P4" s="42" t="s">
        <v>268</v>
      </c>
      <c r="Q4" s="40" t="s">
        <v>263</v>
      </c>
      <c r="R4" s="41" t="s">
        <v>264</v>
      </c>
      <c r="S4" s="42" t="s">
        <v>265</v>
      </c>
      <c r="T4" s="40" t="s">
        <v>266</v>
      </c>
      <c r="U4" s="41" t="s">
        <v>267</v>
      </c>
      <c r="V4" s="42" t="s">
        <v>268</v>
      </c>
      <c r="W4" s="8"/>
    </row>
    <row r="5" spans="1:23" ht="20.25" customHeight="1" x14ac:dyDescent="0.15">
      <c r="A5" s="10"/>
      <c r="B5" s="40" t="s">
        <v>328</v>
      </c>
      <c r="C5" s="41" t="s">
        <v>288</v>
      </c>
      <c r="D5" s="42" t="s">
        <v>329</v>
      </c>
      <c r="E5" s="46" t="s">
        <v>263</v>
      </c>
      <c r="F5" s="47" t="s">
        <v>264</v>
      </c>
      <c r="G5" s="48" t="s">
        <v>265</v>
      </c>
      <c r="H5" s="40" t="s">
        <v>266</v>
      </c>
      <c r="I5" s="41" t="s">
        <v>267</v>
      </c>
      <c r="J5" s="42" t="s">
        <v>268</v>
      </c>
      <c r="K5" s="46" t="s">
        <v>330</v>
      </c>
      <c r="L5" s="47" t="s">
        <v>331</v>
      </c>
      <c r="M5" s="48" t="s">
        <v>332</v>
      </c>
      <c r="N5" s="46" t="s">
        <v>269</v>
      </c>
      <c r="O5" s="47" t="s">
        <v>270</v>
      </c>
      <c r="P5" s="48" t="s">
        <v>271</v>
      </c>
      <c r="Q5" s="46" t="s">
        <v>266</v>
      </c>
      <c r="R5" s="47" t="s">
        <v>267</v>
      </c>
      <c r="S5" s="48" t="s">
        <v>268</v>
      </c>
      <c r="T5" s="46" t="s">
        <v>330</v>
      </c>
      <c r="U5" s="47" t="s">
        <v>331</v>
      </c>
      <c r="V5" s="48" t="s">
        <v>332</v>
      </c>
      <c r="W5" s="8"/>
    </row>
    <row r="6" spans="1:23" ht="20.25" customHeight="1" x14ac:dyDescent="0.15">
      <c r="A6" s="11"/>
      <c r="B6" s="46" t="s">
        <v>333</v>
      </c>
      <c r="C6" s="47" t="s">
        <v>279</v>
      </c>
      <c r="D6" s="48" t="s">
        <v>334</v>
      </c>
      <c r="E6" s="46" t="s">
        <v>266</v>
      </c>
      <c r="F6" s="47" t="s">
        <v>267</v>
      </c>
      <c r="G6" s="48" t="s">
        <v>268</v>
      </c>
      <c r="H6" s="40" t="s">
        <v>330</v>
      </c>
      <c r="I6" s="41" t="s">
        <v>331</v>
      </c>
      <c r="J6" s="42" t="s">
        <v>332</v>
      </c>
      <c r="K6" s="40" t="s">
        <v>269</v>
      </c>
      <c r="L6" s="41" t="s">
        <v>270</v>
      </c>
      <c r="M6" s="42" t="s">
        <v>271</v>
      </c>
      <c r="N6" s="40" t="s">
        <v>272</v>
      </c>
      <c r="O6" s="41" t="s">
        <v>273</v>
      </c>
      <c r="P6" s="42" t="s">
        <v>274</v>
      </c>
      <c r="Q6" s="40" t="s">
        <v>330</v>
      </c>
      <c r="R6" s="41" t="s">
        <v>331</v>
      </c>
      <c r="S6" s="42" t="s">
        <v>332</v>
      </c>
      <c r="T6" s="40" t="s">
        <v>269</v>
      </c>
      <c r="U6" s="41" t="s">
        <v>270</v>
      </c>
      <c r="V6" s="42" t="s">
        <v>271</v>
      </c>
      <c r="W6" s="8"/>
    </row>
    <row r="7" spans="1:23" ht="20.25" customHeight="1" x14ac:dyDescent="0.15">
      <c r="A7" s="11" t="s">
        <v>16</v>
      </c>
      <c r="B7" s="40" t="s">
        <v>335</v>
      </c>
      <c r="C7" s="41" t="s">
        <v>305</v>
      </c>
      <c r="D7" s="42" t="s">
        <v>336</v>
      </c>
      <c r="E7" s="46" t="s">
        <v>269</v>
      </c>
      <c r="F7" s="47" t="s">
        <v>270</v>
      </c>
      <c r="G7" s="48" t="s">
        <v>271</v>
      </c>
      <c r="H7" s="46" t="s">
        <v>269</v>
      </c>
      <c r="I7" s="47" t="s">
        <v>270</v>
      </c>
      <c r="J7" s="48" t="s">
        <v>271</v>
      </c>
      <c r="K7" s="46" t="s">
        <v>337</v>
      </c>
      <c r="L7" s="47" t="s">
        <v>338</v>
      </c>
      <c r="M7" s="48" t="s">
        <v>274</v>
      </c>
      <c r="N7" s="46" t="s">
        <v>298</v>
      </c>
      <c r="O7" s="47" t="s">
        <v>264</v>
      </c>
      <c r="P7" s="48" t="s">
        <v>299</v>
      </c>
      <c r="Q7" s="46" t="s">
        <v>269</v>
      </c>
      <c r="R7" s="47" t="s">
        <v>270</v>
      </c>
      <c r="S7" s="48" t="s">
        <v>271</v>
      </c>
      <c r="T7" s="46" t="s">
        <v>429</v>
      </c>
      <c r="U7" s="47" t="s">
        <v>273</v>
      </c>
      <c r="V7" s="48" t="s">
        <v>416</v>
      </c>
      <c r="W7" s="8"/>
    </row>
    <row r="8" spans="1:23" ht="20.25" customHeight="1" x14ac:dyDescent="0.15">
      <c r="A8" s="11" t="s">
        <v>17</v>
      </c>
      <c r="B8" s="40" t="s">
        <v>266</v>
      </c>
      <c r="C8" s="41" t="s">
        <v>267</v>
      </c>
      <c r="D8" s="42" t="s">
        <v>268</v>
      </c>
      <c r="E8" s="46" t="s">
        <v>272</v>
      </c>
      <c r="F8" s="47" t="s">
        <v>273</v>
      </c>
      <c r="G8" s="48" t="s">
        <v>274</v>
      </c>
      <c r="H8" s="40" t="s">
        <v>298</v>
      </c>
      <c r="I8" s="41" t="s">
        <v>264</v>
      </c>
      <c r="J8" s="42" t="s">
        <v>299</v>
      </c>
      <c r="K8" s="40" t="s">
        <v>275</v>
      </c>
      <c r="L8" s="41" t="s">
        <v>276</v>
      </c>
      <c r="M8" s="42" t="s">
        <v>277</v>
      </c>
      <c r="N8" s="40" t="s">
        <v>275</v>
      </c>
      <c r="O8" s="41" t="s">
        <v>276</v>
      </c>
      <c r="P8" s="42" t="s">
        <v>277</v>
      </c>
      <c r="Q8" s="40" t="s">
        <v>415</v>
      </c>
      <c r="R8" s="41" t="s">
        <v>270</v>
      </c>
      <c r="S8" s="42" t="s">
        <v>416</v>
      </c>
      <c r="T8" s="40" t="s">
        <v>430</v>
      </c>
      <c r="U8" s="41" t="s">
        <v>411</v>
      </c>
      <c r="V8" s="42" t="s">
        <v>431</v>
      </c>
      <c r="W8" s="8"/>
    </row>
    <row r="9" spans="1:23" ht="20.25" customHeight="1" x14ac:dyDescent="0.15">
      <c r="A9" s="11" t="s">
        <v>9</v>
      </c>
      <c r="B9" s="40" t="s">
        <v>330</v>
      </c>
      <c r="C9" s="41" t="s">
        <v>331</v>
      </c>
      <c r="D9" s="42" t="s">
        <v>332</v>
      </c>
      <c r="E9" s="46" t="s">
        <v>298</v>
      </c>
      <c r="F9" s="47" t="s">
        <v>264</v>
      </c>
      <c r="G9" s="48" t="s">
        <v>299</v>
      </c>
      <c r="H9" s="40" t="s">
        <v>339</v>
      </c>
      <c r="I9" s="41" t="s">
        <v>264</v>
      </c>
      <c r="J9" s="42" t="s">
        <v>340</v>
      </c>
      <c r="K9" s="46" t="s">
        <v>341</v>
      </c>
      <c r="L9" s="47" t="s">
        <v>342</v>
      </c>
      <c r="M9" s="48" t="s">
        <v>343</v>
      </c>
      <c r="N9" s="46" t="s">
        <v>278</v>
      </c>
      <c r="O9" s="47" t="s">
        <v>279</v>
      </c>
      <c r="P9" s="48" t="s">
        <v>280</v>
      </c>
      <c r="Q9" s="46" t="s">
        <v>417</v>
      </c>
      <c r="R9" s="47" t="s">
        <v>264</v>
      </c>
      <c r="S9" s="48" t="s">
        <v>340</v>
      </c>
      <c r="T9" s="46" t="s">
        <v>275</v>
      </c>
      <c r="U9" s="47" t="s">
        <v>276</v>
      </c>
      <c r="V9" s="48" t="s">
        <v>277</v>
      </c>
      <c r="W9" s="8"/>
    </row>
    <row r="10" spans="1:23" ht="20.25" customHeight="1" x14ac:dyDescent="0.15">
      <c r="A10" s="11" t="s">
        <v>10</v>
      </c>
      <c r="B10" s="40" t="s">
        <v>269</v>
      </c>
      <c r="C10" s="41" t="s">
        <v>270</v>
      </c>
      <c r="D10" s="42" t="s">
        <v>271</v>
      </c>
      <c r="E10" s="46" t="s">
        <v>275</v>
      </c>
      <c r="F10" s="47" t="s">
        <v>276</v>
      </c>
      <c r="G10" s="48" t="s">
        <v>277</v>
      </c>
      <c r="H10" s="40" t="s">
        <v>344</v>
      </c>
      <c r="I10" s="41" t="s">
        <v>273</v>
      </c>
      <c r="J10" s="42" t="s">
        <v>345</v>
      </c>
      <c r="K10" s="46" t="s">
        <v>346</v>
      </c>
      <c r="L10" s="47" t="s">
        <v>285</v>
      </c>
      <c r="M10" s="48" t="s">
        <v>283</v>
      </c>
      <c r="N10" s="46" t="s">
        <v>281</v>
      </c>
      <c r="O10" s="47" t="s">
        <v>282</v>
      </c>
      <c r="P10" s="48" t="s">
        <v>283</v>
      </c>
      <c r="Q10" s="46" t="s">
        <v>418</v>
      </c>
      <c r="R10" s="47" t="s">
        <v>419</v>
      </c>
      <c r="S10" s="48" t="s">
        <v>420</v>
      </c>
      <c r="T10" s="46" t="s">
        <v>432</v>
      </c>
      <c r="U10" s="47" t="s">
        <v>433</v>
      </c>
      <c r="V10" s="48" t="s">
        <v>434</v>
      </c>
      <c r="W10" s="8"/>
    </row>
    <row r="11" spans="1:23" ht="20.25" customHeight="1" x14ac:dyDescent="0.15">
      <c r="A11" s="11" t="s">
        <v>8</v>
      </c>
      <c r="B11" s="40" t="s">
        <v>275</v>
      </c>
      <c r="C11" s="41" t="s">
        <v>276</v>
      </c>
      <c r="D11" s="42" t="s">
        <v>277</v>
      </c>
      <c r="E11" s="46" t="s">
        <v>347</v>
      </c>
      <c r="F11" s="47" t="s">
        <v>308</v>
      </c>
      <c r="G11" s="48" t="s">
        <v>283</v>
      </c>
      <c r="H11" s="40" t="s">
        <v>275</v>
      </c>
      <c r="I11" s="41" t="s">
        <v>276</v>
      </c>
      <c r="J11" s="42" t="s">
        <v>277</v>
      </c>
      <c r="K11" s="40" t="s">
        <v>326</v>
      </c>
      <c r="L11" s="41" t="s">
        <v>279</v>
      </c>
      <c r="M11" s="42" t="s">
        <v>348</v>
      </c>
      <c r="N11" s="40" t="s">
        <v>284</v>
      </c>
      <c r="O11" s="41" t="s">
        <v>285</v>
      </c>
      <c r="P11" s="42" t="s">
        <v>286</v>
      </c>
      <c r="Q11" s="40" t="s">
        <v>344</v>
      </c>
      <c r="R11" s="41" t="s">
        <v>273</v>
      </c>
      <c r="S11" s="42" t="s">
        <v>421</v>
      </c>
      <c r="T11" s="40" t="s">
        <v>319</v>
      </c>
      <c r="U11" s="41" t="s">
        <v>285</v>
      </c>
      <c r="V11" s="42" t="s">
        <v>435</v>
      </c>
      <c r="W11" s="8"/>
    </row>
    <row r="12" spans="1:23" ht="20.25" customHeight="1" x14ac:dyDescent="0.15">
      <c r="A12" s="11" t="s">
        <v>13</v>
      </c>
      <c r="B12" s="40" t="s">
        <v>341</v>
      </c>
      <c r="C12" s="41" t="s">
        <v>342</v>
      </c>
      <c r="D12" s="42" t="s">
        <v>343</v>
      </c>
      <c r="E12" s="46" t="s">
        <v>349</v>
      </c>
      <c r="F12" s="47" t="s">
        <v>350</v>
      </c>
      <c r="G12" s="48" t="s">
        <v>351</v>
      </c>
      <c r="H12" s="40" t="s">
        <v>352</v>
      </c>
      <c r="I12" s="41" t="s">
        <v>338</v>
      </c>
      <c r="J12" s="42" t="s">
        <v>353</v>
      </c>
      <c r="K12" s="46" t="s">
        <v>354</v>
      </c>
      <c r="L12" s="47" t="s">
        <v>355</v>
      </c>
      <c r="M12" s="48" t="s">
        <v>356</v>
      </c>
      <c r="N12" s="46" t="s">
        <v>287</v>
      </c>
      <c r="O12" s="47" t="s">
        <v>288</v>
      </c>
      <c r="P12" s="48" t="s">
        <v>289</v>
      </c>
      <c r="Q12" s="46" t="s">
        <v>275</v>
      </c>
      <c r="R12" s="47" t="s">
        <v>276</v>
      </c>
      <c r="S12" s="48" t="s">
        <v>277</v>
      </c>
      <c r="T12" s="46" t="s">
        <v>378</v>
      </c>
      <c r="U12" s="47" t="s">
        <v>379</v>
      </c>
      <c r="V12" s="48" t="s">
        <v>373</v>
      </c>
      <c r="W12" s="8"/>
    </row>
    <row r="13" spans="1:23" ht="20.25" customHeight="1" x14ac:dyDescent="0.15">
      <c r="A13" s="11" t="s">
        <v>11</v>
      </c>
      <c r="B13" s="40" t="s">
        <v>281</v>
      </c>
      <c r="C13" s="41" t="s">
        <v>282</v>
      </c>
      <c r="D13" s="42" t="s">
        <v>357</v>
      </c>
      <c r="E13" s="46" t="s">
        <v>358</v>
      </c>
      <c r="F13" s="47" t="s">
        <v>279</v>
      </c>
      <c r="G13" s="48" t="s">
        <v>359</v>
      </c>
      <c r="H13" s="40" t="s">
        <v>360</v>
      </c>
      <c r="I13" s="41" t="s">
        <v>361</v>
      </c>
      <c r="J13" s="42" t="s">
        <v>362</v>
      </c>
      <c r="K13" s="40" t="s">
        <v>363</v>
      </c>
      <c r="L13" s="41" t="s">
        <v>364</v>
      </c>
      <c r="M13" s="42" t="s">
        <v>289</v>
      </c>
      <c r="N13" s="40" t="s">
        <v>290</v>
      </c>
      <c r="O13" s="41" t="s">
        <v>291</v>
      </c>
      <c r="P13" s="42" t="s">
        <v>292</v>
      </c>
      <c r="Q13" s="40" t="s">
        <v>341</v>
      </c>
      <c r="R13" s="41" t="s">
        <v>342</v>
      </c>
      <c r="S13" s="42" t="s">
        <v>343</v>
      </c>
      <c r="T13" s="40" t="s">
        <v>290</v>
      </c>
      <c r="U13" s="41" t="s">
        <v>291</v>
      </c>
      <c r="V13" s="42" t="s">
        <v>292</v>
      </c>
      <c r="W13" s="8"/>
    </row>
    <row r="14" spans="1:23" ht="20.25" customHeight="1" x14ac:dyDescent="0.15">
      <c r="A14" s="11" t="s">
        <v>12</v>
      </c>
      <c r="B14" s="40" t="s">
        <v>365</v>
      </c>
      <c r="C14" s="41" t="s">
        <v>285</v>
      </c>
      <c r="D14" s="42" t="s">
        <v>366</v>
      </c>
      <c r="E14" s="46" t="s">
        <v>367</v>
      </c>
      <c r="F14" s="47" t="s">
        <v>342</v>
      </c>
      <c r="G14" s="48" t="s">
        <v>368</v>
      </c>
      <c r="H14" s="40" t="s">
        <v>369</v>
      </c>
      <c r="I14" s="41" t="s">
        <v>370</v>
      </c>
      <c r="J14" s="42" t="s">
        <v>371</v>
      </c>
      <c r="K14" s="46" t="s">
        <v>372</v>
      </c>
      <c r="L14" s="47" t="s">
        <v>273</v>
      </c>
      <c r="M14" s="48" t="s">
        <v>373</v>
      </c>
      <c r="N14" s="46" t="s">
        <v>293</v>
      </c>
      <c r="O14" s="47" t="s">
        <v>300</v>
      </c>
      <c r="P14" s="48" t="s">
        <v>294</v>
      </c>
      <c r="Q14" s="46" t="s">
        <v>360</v>
      </c>
      <c r="R14" s="47" t="s">
        <v>449</v>
      </c>
      <c r="S14" s="48" t="s">
        <v>353</v>
      </c>
      <c r="T14" s="46" t="s">
        <v>358</v>
      </c>
      <c r="U14" s="47" t="s">
        <v>300</v>
      </c>
      <c r="V14" s="48" t="s">
        <v>359</v>
      </c>
      <c r="W14" s="8"/>
    </row>
    <row r="15" spans="1:23" ht="20.25" customHeight="1" x14ac:dyDescent="0.15">
      <c r="A15" s="10"/>
      <c r="B15" s="40" t="s">
        <v>374</v>
      </c>
      <c r="C15" s="41" t="s">
        <v>273</v>
      </c>
      <c r="D15" s="42" t="s">
        <v>375</v>
      </c>
      <c r="E15" s="46" t="s">
        <v>376</v>
      </c>
      <c r="F15" s="47" t="s">
        <v>288</v>
      </c>
      <c r="G15" s="48" t="s">
        <v>377</v>
      </c>
      <c r="H15" s="40" t="s">
        <v>378</v>
      </c>
      <c r="I15" s="41" t="s">
        <v>379</v>
      </c>
      <c r="J15" s="42" t="s">
        <v>373</v>
      </c>
      <c r="K15" s="40" t="s">
        <v>290</v>
      </c>
      <c r="L15" s="41" t="s">
        <v>291</v>
      </c>
      <c r="M15" s="42" t="s">
        <v>292</v>
      </c>
      <c r="N15" s="40" t="s">
        <v>301</v>
      </c>
      <c r="O15" s="41" t="s">
        <v>302</v>
      </c>
      <c r="P15" s="42" t="s">
        <v>303</v>
      </c>
      <c r="Q15" s="40" t="s">
        <v>326</v>
      </c>
      <c r="R15" s="41" t="s">
        <v>279</v>
      </c>
      <c r="S15" s="42" t="s">
        <v>348</v>
      </c>
      <c r="T15" s="40" t="s">
        <v>313</v>
      </c>
      <c r="U15" s="41" t="s">
        <v>314</v>
      </c>
      <c r="V15" s="42" t="s">
        <v>315</v>
      </c>
      <c r="W15" s="8"/>
    </row>
    <row r="16" spans="1:23" ht="20.25" customHeight="1" x14ac:dyDescent="0.15">
      <c r="A16" s="10"/>
      <c r="B16" s="40" t="s">
        <v>354</v>
      </c>
      <c r="C16" s="41" t="s">
        <v>355</v>
      </c>
      <c r="D16" s="42" t="s">
        <v>356</v>
      </c>
      <c r="E16" s="46" t="s">
        <v>301</v>
      </c>
      <c r="F16" s="47" t="s">
        <v>302</v>
      </c>
      <c r="G16" s="48" t="s">
        <v>303</v>
      </c>
      <c r="H16" s="40" t="s">
        <v>328</v>
      </c>
      <c r="I16" s="41" t="s">
        <v>288</v>
      </c>
      <c r="J16" s="42" t="s">
        <v>377</v>
      </c>
      <c r="K16" s="46" t="s">
        <v>380</v>
      </c>
      <c r="L16" s="47" t="s">
        <v>302</v>
      </c>
      <c r="M16" s="48" t="s">
        <v>381</v>
      </c>
      <c r="N16" s="46" t="s">
        <v>304</v>
      </c>
      <c r="O16" s="47" t="s">
        <v>305</v>
      </c>
      <c r="P16" s="48" t="s">
        <v>306</v>
      </c>
      <c r="Q16" s="46" t="s">
        <v>365</v>
      </c>
      <c r="R16" s="47" t="s">
        <v>285</v>
      </c>
      <c r="S16" s="48" t="s">
        <v>422</v>
      </c>
      <c r="T16" s="46" t="s">
        <v>295</v>
      </c>
      <c r="U16" s="47" t="s">
        <v>296</v>
      </c>
      <c r="V16" s="48" t="s">
        <v>297</v>
      </c>
      <c r="W16" s="8"/>
    </row>
    <row r="17" spans="1:23" ht="20.25" customHeight="1" x14ac:dyDescent="0.15">
      <c r="A17" s="10"/>
      <c r="B17" s="40" t="s">
        <v>382</v>
      </c>
      <c r="C17" s="41" t="s">
        <v>383</v>
      </c>
      <c r="D17" s="42" t="s">
        <v>384</v>
      </c>
      <c r="E17" s="46" t="s">
        <v>304</v>
      </c>
      <c r="F17" s="47" t="s">
        <v>305</v>
      </c>
      <c r="G17" s="48" t="s">
        <v>306</v>
      </c>
      <c r="H17" s="40" t="s">
        <v>304</v>
      </c>
      <c r="I17" s="41" t="s">
        <v>305</v>
      </c>
      <c r="J17" s="42" t="s">
        <v>306</v>
      </c>
      <c r="K17" s="40" t="s">
        <v>385</v>
      </c>
      <c r="L17" s="41" t="s">
        <v>288</v>
      </c>
      <c r="M17" s="42" t="s">
        <v>386</v>
      </c>
      <c r="N17" s="40" t="s">
        <v>307</v>
      </c>
      <c r="O17" s="41" t="s">
        <v>308</v>
      </c>
      <c r="P17" s="42" t="s">
        <v>309</v>
      </c>
      <c r="Q17" s="40" t="s">
        <v>423</v>
      </c>
      <c r="R17" s="41" t="s">
        <v>406</v>
      </c>
      <c r="S17" s="42" t="s">
        <v>424</v>
      </c>
      <c r="T17" s="40" t="s">
        <v>316</v>
      </c>
      <c r="U17" s="41" t="s">
        <v>302</v>
      </c>
      <c r="V17" s="42" t="s">
        <v>317</v>
      </c>
      <c r="W17" s="8"/>
    </row>
    <row r="18" spans="1:23" ht="20.25" customHeight="1" x14ac:dyDescent="0.15">
      <c r="A18" s="10"/>
      <c r="B18" s="40" t="s">
        <v>380</v>
      </c>
      <c r="C18" s="41" t="s">
        <v>302</v>
      </c>
      <c r="D18" s="42" t="s">
        <v>381</v>
      </c>
      <c r="E18" s="46" t="s">
        <v>313</v>
      </c>
      <c r="F18" s="47" t="s">
        <v>314</v>
      </c>
      <c r="G18" s="48" t="s">
        <v>315</v>
      </c>
      <c r="H18" s="40" t="s">
        <v>307</v>
      </c>
      <c r="I18" s="41" t="s">
        <v>308</v>
      </c>
      <c r="J18" s="42" t="s">
        <v>309</v>
      </c>
      <c r="K18" s="46" t="s">
        <v>304</v>
      </c>
      <c r="L18" s="47" t="s">
        <v>305</v>
      </c>
      <c r="M18" s="48" t="s">
        <v>306</v>
      </c>
      <c r="N18" s="46" t="s">
        <v>310</v>
      </c>
      <c r="O18" s="47" t="s">
        <v>311</v>
      </c>
      <c r="P18" s="48" t="s">
        <v>312</v>
      </c>
      <c r="Q18" s="46" t="s">
        <v>425</v>
      </c>
      <c r="R18" s="47" t="s">
        <v>364</v>
      </c>
      <c r="S18" s="48" t="s">
        <v>426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387</v>
      </c>
      <c r="C19" s="41" t="s">
        <v>267</v>
      </c>
      <c r="D19" s="42" t="s">
        <v>294</v>
      </c>
      <c r="E19" s="46" t="s">
        <v>388</v>
      </c>
      <c r="F19" s="47" t="s">
        <v>389</v>
      </c>
      <c r="G19" s="48" t="s">
        <v>390</v>
      </c>
      <c r="H19" s="40" t="s">
        <v>310</v>
      </c>
      <c r="I19" s="41" t="s">
        <v>311</v>
      </c>
      <c r="J19" s="42" t="s">
        <v>312</v>
      </c>
      <c r="K19" s="40" t="s">
        <v>307</v>
      </c>
      <c r="L19" s="41" t="s">
        <v>308</v>
      </c>
      <c r="M19" s="42" t="s">
        <v>309</v>
      </c>
      <c r="N19" s="40" t="s">
        <v>313</v>
      </c>
      <c r="O19" s="41" t="s">
        <v>314</v>
      </c>
      <c r="P19" s="42" t="s">
        <v>315</v>
      </c>
      <c r="Q19" s="40" t="s">
        <v>304</v>
      </c>
      <c r="R19" s="41" t="s">
        <v>305</v>
      </c>
      <c r="S19" s="42" t="s">
        <v>306</v>
      </c>
      <c r="T19" s="40"/>
      <c r="U19" s="41"/>
      <c r="V19" s="42"/>
      <c r="W19" s="8"/>
    </row>
    <row r="20" spans="1:23" ht="20.25" customHeight="1" x14ac:dyDescent="0.15">
      <c r="A20" s="10"/>
      <c r="B20" s="40" t="s">
        <v>391</v>
      </c>
      <c r="C20" s="41" t="s">
        <v>273</v>
      </c>
      <c r="D20" s="42" t="s">
        <v>392</v>
      </c>
      <c r="E20" s="46" t="s">
        <v>316</v>
      </c>
      <c r="F20" s="47" t="s">
        <v>302</v>
      </c>
      <c r="G20" s="48" t="s">
        <v>317</v>
      </c>
      <c r="H20" s="40" t="s">
        <v>393</v>
      </c>
      <c r="I20" s="41" t="s">
        <v>267</v>
      </c>
      <c r="J20" s="42" t="s">
        <v>394</v>
      </c>
      <c r="K20" s="46" t="s">
        <v>395</v>
      </c>
      <c r="L20" s="47" t="s">
        <v>267</v>
      </c>
      <c r="M20" s="48" t="s">
        <v>394</v>
      </c>
      <c r="N20" s="46" t="s">
        <v>295</v>
      </c>
      <c r="O20" s="47" t="s">
        <v>296</v>
      </c>
      <c r="P20" s="48" t="s">
        <v>297</v>
      </c>
      <c r="Q20" s="46" t="s">
        <v>307</v>
      </c>
      <c r="R20" s="47" t="s">
        <v>308</v>
      </c>
      <c r="S20" s="48" t="s">
        <v>309</v>
      </c>
      <c r="T20" s="46"/>
      <c r="U20" s="47"/>
      <c r="V20" s="48"/>
      <c r="W20" s="8"/>
    </row>
    <row r="21" spans="1:23" ht="20.25" customHeight="1" x14ac:dyDescent="0.15">
      <c r="A21" s="10"/>
      <c r="B21" s="40" t="s">
        <v>396</v>
      </c>
      <c r="C21" s="41" t="s">
        <v>342</v>
      </c>
      <c r="D21" s="42" t="s">
        <v>397</v>
      </c>
      <c r="E21" s="46" t="s">
        <v>398</v>
      </c>
      <c r="F21" s="47" t="s">
        <v>399</v>
      </c>
      <c r="G21" s="48" t="s">
        <v>400</v>
      </c>
      <c r="H21" s="40" t="s">
        <v>313</v>
      </c>
      <c r="I21" s="41" t="s">
        <v>314</v>
      </c>
      <c r="J21" s="42" t="s">
        <v>315</v>
      </c>
      <c r="K21" s="40" t="s">
        <v>313</v>
      </c>
      <c r="L21" s="41" t="s">
        <v>314</v>
      </c>
      <c r="M21" s="42" t="s">
        <v>315</v>
      </c>
      <c r="N21" s="40" t="s">
        <v>316</v>
      </c>
      <c r="O21" s="41" t="s">
        <v>302</v>
      </c>
      <c r="P21" s="42" t="s">
        <v>317</v>
      </c>
      <c r="Q21" s="40" t="s">
        <v>393</v>
      </c>
      <c r="R21" s="41" t="s">
        <v>267</v>
      </c>
      <c r="S21" s="42" t="s">
        <v>394</v>
      </c>
      <c r="T21" s="40"/>
      <c r="U21" s="41"/>
      <c r="V21" s="42"/>
      <c r="W21" s="8"/>
    </row>
    <row r="22" spans="1:23" ht="20.25" customHeight="1" x14ac:dyDescent="0.15">
      <c r="A22" s="10"/>
      <c r="B22" s="40" t="s">
        <v>388</v>
      </c>
      <c r="C22" s="41" t="s">
        <v>389</v>
      </c>
      <c r="D22" s="42" t="s">
        <v>390</v>
      </c>
      <c r="E22" s="46" t="s">
        <v>401</v>
      </c>
      <c r="F22" s="47" t="s">
        <v>282</v>
      </c>
      <c r="G22" s="48" t="s">
        <v>402</v>
      </c>
      <c r="H22" s="40" t="s">
        <v>316</v>
      </c>
      <c r="I22" s="41" t="s">
        <v>302</v>
      </c>
      <c r="J22" s="42" t="s">
        <v>317</v>
      </c>
      <c r="K22" s="46" t="s">
        <v>316</v>
      </c>
      <c r="L22" s="47" t="s">
        <v>302</v>
      </c>
      <c r="M22" s="48" t="s">
        <v>317</v>
      </c>
      <c r="N22" s="46"/>
      <c r="O22" s="47"/>
      <c r="P22" s="48"/>
      <c r="Q22" s="46" t="s">
        <v>313</v>
      </c>
      <c r="R22" s="47" t="s">
        <v>314</v>
      </c>
      <c r="S22" s="48" t="s">
        <v>315</v>
      </c>
      <c r="T22" s="46"/>
      <c r="U22" s="47"/>
      <c r="V22" s="48"/>
      <c r="W22" s="8"/>
    </row>
    <row r="23" spans="1:23" ht="20.25" customHeight="1" x14ac:dyDescent="0.15">
      <c r="A23" s="10"/>
      <c r="B23" s="40" t="s">
        <v>403</v>
      </c>
      <c r="C23" s="41" t="s">
        <v>302</v>
      </c>
      <c r="D23" s="42" t="s">
        <v>404</v>
      </c>
      <c r="E23" s="46" t="s">
        <v>405</v>
      </c>
      <c r="F23" s="47" t="s">
        <v>406</v>
      </c>
      <c r="G23" s="48" t="s">
        <v>407</v>
      </c>
      <c r="H23" s="40" t="s">
        <v>408</v>
      </c>
      <c r="I23" s="41" t="s">
        <v>302</v>
      </c>
      <c r="J23" s="42" t="s">
        <v>404</v>
      </c>
      <c r="K23" s="46" t="s">
        <v>398</v>
      </c>
      <c r="L23" s="47" t="s">
        <v>399</v>
      </c>
      <c r="M23" s="48" t="s">
        <v>409</v>
      </c>
      <c r="N23" s="46"/>
      <c r="O23" s="47"/>
      <c r="P23" s="48"/>
      <c r="Q23" s="46" t="s">
        <v>388</v>
      </c>
      <c r="R23" s="47" t="s">
        <v>389</v>
      </c>
      <c r="S23" s="48" t="s">
        <v>390</v>
      </c>
      <c r="T23" s="46"/>
      <c r="U23" s="47"/>
      <c r="V23" s="48"/>
      <c r="W23" s="8"/>
    </row>
    <row r="24" spans="1:23" ht="20.25" customHeight="1" x14ac:dyDescent="0.15">
      <c r="A24" s="10"/>
      <c r="E24" s="46"/>
      <c r="F24" s="47"/>
      <c r="G24" s="48"/>
      <c r="H24" s="40" t="s">
        <v>410</v>
      </c>
      <c r="I24" s="41" t="s">
        <v>411</v>
      </c>
      <c r="J24" s="42" t="s">
        <v>412</v>
      </c>
      <c r="K24" s="46"/>
      <c r="L24" s="47"/>
      <c r="M24" s="48"/>
      <c r="N24" s="46"/>
      <c r="O24" s="47"/>
      <c r="P24" s="48"/>
      <c r="Q24" s="46" t="s">
        <v>316</v>
      </c>
      <c r="R24" s="47" t="s">
        <v>302</v>
      </c>
      <c r="S24" s="48" t="s">
        <v>317</v>
      </c>
      <c r="T24" s="46"/>
      <c r="U24" s="47"/>
      <c r="V24" s="48"/>
      <c r="W24" s="8"/>
    </row>
    <row r="25" spans="1:23" ht="20.25" customHeight="1" x14ac:dyDescent="0.15">
      <c r="A25" s="10"/>
      <c r="E25" s="46"/>
      <c r="F25" s="47"/>
      <c r="G25" s="48"/>
      <c r="K25" s="46"/>
      <c r="L25" s="47"/>
      <c r="M25" s="48"/>
      <c r="N25" s="46"/>
      <c r="O25" s="47"/>
      <c r="P25" s="48"/>
      <c r="Q25" s="46" t="s">
        <v>408</v>
      </c>
      <c r="R25" s="47" t="s">
        <v>302</v>
      </c>
      <c r="S25" s="48" t="s">
        <v>404</v>
      </c>
      <c r="T25" s="46"/>
      <c r="U25" s="47"/>
      <c r="V25" s="48"/>
      <c r="W25" s="8"/>
    </row>
    <row r="26" spans="1:23" ht="20.25" customHeight="1" x14ac:dyDescent="0.15">
      <c r="A26" s="10"/>
      <c r="E26" s="46"/>
      <c r="F26" s="47"/>
      <c r="G26" s="48"/>
      <c r="H26" s="40"/>
      <c r="I26" s="41"/>
      <c r="J26" s="42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E27" s="46"/>
      <c r="F27" s="47"/>
      <c r="G27" s="48"/>
      <c r="H27" s="40"/>
      <c r="I27" s="41"/>
      <c r="J27" s="42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0"/>
      <c r="C28" s="41"/>
      <c r="D28" s="42"/>
      <c r="E28" s="46"/>
      <c r="F28" s="47"/>
      <c r="G28" s="48"/>
      <c r="H28" s="40"/>
      <c r="I28" s="41"/>
      <c r="J28" s="42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3">
      <c r="A29" s="10"/>
      <c r="B29" s="32"/>
      <c r="C29" s="19"/>
      <c r="D29" s="23"/>
      <c r="E29" s="46"/>
      <c r="F29" s="47"/>
      <c r="G29" s="48"/>
      <c r="H29" s="40"/>
      <c r="I29" s="41"/>
      <c r="J29" s="42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8"/>
    </row>
    <row r="30" spans="1:23" ht="20.25" customHeight="1" x14ac:dyDescent="0.3">
      <c r="A30" s="10"/>
      <c r="B30" s="32"/>
      <c r="C30" s="19"/>
      <c r="D30" s="23"/>
      <c r="E30" s="21"/>
      <c r="F30" s="21"/>
      <c r="G30" s="43"/>
      <c r="H30" s="40"/>
      <c r="I30" s="41"/>
      <c r="J30" s="42"/>
      <c r="K30" s="46"/>
      <c r="L30" s="47"/>
      <c r="M30" s="48"/>
      <c r="N30" s="46"/>
      <c r="O30" s="47"/>
      <c r="P30" s="48"/>
      <c r="Q30" s="46"/>
      <c r="R30" s="47"/>
      <c r="S30" s="48"/>
      <c r="T30" s="46"/>
      <c r="U30" s="47"/>
      <c r="V30" s="48"/>
      <c r="W30" s="8"/>
    </row>
    <row r="31" spans="1:23" ht="20.25" customHeight="1" x14ac:dyDescent="0.3">
      <c r="A31" s="10"/>
      <c r="B31" s="44"/>
      <c r="C31" s="24"/>
      <c r="D31" s="45"/>
      <c r="E31" s="21"/>
      <c r="F31" s="21"/>
      <c r="G31" s="43"/>
      <c r="H31" s="40"/>
      <c r="I31" s="41"/>
      <c r="J31" s="42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22"/>
      <c r="F32" s="22"/>
      <c r="G32" s="22"/>
      <c r="H32" s="40"/>
      <c r="I32" s="41"/>
      <c r="J32" s="42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28"/>
      <c r="F33" s="28"/>
      <c r="G33" s="28"/>
      <c r="H33" s="40"/>
      <c r="I33" s="41"/>
      <c r="J33" s="42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19</v>
      </c>
      <c r="C36" s="55">
        <f>COUNTA(C4:C35)</f>
        <v>20</v>
      </c>
      <c r="D36" s="56" t="s">
        <v>20</v>
      </c>
      <c r="E36" s="54" t="s">
        <v>19</v>
      </c>
      <c r="F36" s="55">
        <f>COUNTA(F4:F35)</f>
        <v>20</v>
      </c>
      <c r="G36" s="57" t="s">
        <v>20</v>
      </c>
      <c r="H36" s="58" t="s">
        <v>19</v>
      </c>
      <c r="I36" s="55">
        <f>COUNTA(I4:I35)</f>
        <v>21</v>
      </c>
      <c r="J36" s="59" t="s">
        <v>20</v>
      </c>
      <c r="K36" s="54" t="s">
        <v>19</v>
      </c>
      <c r="L36" s="55">
        <f>COUNTA(L4:L35)</f>
        <v>20</v>
      </c>
      <c r="M36" s="59" t="s">
        <v>20</v>
      </c>
      <c r="N36" s="54" t="s">
        <v>19</v>
      </c>
      <c r="O36" s="55">
        <f>COUNTA(O4:O35)</f>
        <v>18</v>
      </c>
      <c r="P36" s="57" t="s">
        <v>20</v>
      </c>
      <c r="Q36" s="60" t="s">
        <v>19</v>
      </c>
      <c r="R36" s="55">
        <f>COUNTA(R4:R35)</f>
        <v>22</v>
      </c>
      <c r="S36" s="59" t="s">
        <v>20</v>
      </c>
      <c r="T36" s="54" t="s">
        <v>19</v>
      </c>
      <c r="U36" s="55">
        <f>COUNTA(U4:U35)</f>
        <v>14</v>
      </c>
      <c r="V36" s="57" t="s">
        <v>20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22</v>
      </c>
      <c r="U38" s="55">
        <f>C36+F36+I36+L36+O36+R36+U36</f>
        <v>135</v>
      </c>
      <c r="V38" s="57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41" priority="254"/>
  </conditionalFormatting>
  <conditionalFormatting sqref="H1:H2 H40:H1048576">
    <cfRule type="duplicateValues" dxfId="940" priority="255"/>
  </conditionalFormatting>
  <conditionalFormatting sqref="K1:K2 K40:K1048576">
    <cfRule type="duplicateValues" dxfId="939" priority="256"/>
  </conditionalFormatting>
  <conditionalFormatting sqref="N1:N2 N40:N1048576">
    <cfRule type="duplicateValues" dxfId="938" priority="257"/>
  </conditionalFormatting>
  <conditionalFormatting sqref="Q40:Q1048576 Q1:Q2">
    <cfRule type="duplicateValues" dxfId="937" priority="258"/>
  </conditionalFormatting>
  <conditionalFormatting sqref="T1:T2 T40:T1048576">
    <cfRule type="duplicateValues" dxfId="936" priority="259"/>
  </conditionalFormatting>
  <conditionalFormatting sqref="H1:H2 H40:H1048576">
    <cfRule type="duplicateValues" dxfId="934" priority="227"/>
    <cfRule type="duplicateValues" dxfId="933" priority="245"/>
    <cfRule type="duplicateValues" dxfId="932" priority="251"/>
  </conditionalFormatting>
  <conditionalFormatting sqref="E1:E2 E40:E1048576">
    <cfRule type="duplicateValues" dxfId="931" priority="261"/>
  </conditionalFormatting>
  <conditionalFormatting sqref="K1:K2 K40:K1048576">
    <cfRule type="duplicateValues" dxfId="929" priority="263"/>
  </conditionalFormatting>
  <conditionalFormatting sqref="N1:N2 N40:N1048576">
    <cfRule type="duplicateValues" dxfId="927" priority="265"/>
  </conditionalFormatting>
  <conditionalFormatting sqref="Q40:Q1048576 Q1:Q2">
    <cfRule type="duplicateValues" dxfId="926" priority="266"/>
  </conditionalFormatting>
  <conditionalFormatting sqref="T1:T2 T40:T1048576">
    <cfRule type="duplicateValues" dxfId="925" priority="268"/>
  </conditionalFormatting>
  <conditionalFormatting sqref="B1">
    <cfRule type="duplicateValues" dxfId="924" priority="250"/>
  </conditionalFormatting>
  <conditionalFormatting sqref="B34:B35 B2 B40:B1048576">
    <cfRule type="duplicateValues" dxfId="923" priority="269"/>
  </conditionalFormatting>
  <conditionalFormatting sqref="B1:B2 B40:B1048576 B34:B35">
    <cfRule type="duplicateValues" dxfId="919" priority="229"/>
    <cfRule type="duplicateValues" dxfId="918" priority="247"/>
  </conditionalFormatting>
  <conditionalFormatting sqref="E1:E2 E40:E1048576">
    <cfRule type="duplicateValues" dxfId="917" priority="592"/>
  </conditionalFormatting>
  <conditionalFormatting sqref="K1:K2 K40:K1048576">
    <cfRule type="duplicateValues" dxfId="916" priority="623"/>
  </conditionalFormatting>
  <conditionalFormatting sqref="N1:N2 N40:N1048576">
    <cfRule type="duplicateValues" dxfId="915" priority="654"/>
  </conditionalFormatting>
  <conditionalFormatting sqref="Q40:Q1048576 Q1:Q2">
    <cfRule type="duplicateValues" dxfId="914" priority="684"/>
  </conditionalFormatting>
  <conditionalFormatting sqref="T1:T2 T40:T1048576">
    <cfRule type="duplicateValues" dxfId="913" priority="715"/>
  </conditionalFormatting>
  <conditionalFormatting sqref="E1:E2 E40:E1048576">
    <cfRule type="duplicateValues" dxfId="901" priority="228"/>
  </conditionalFormatting>
  <conditionalFormatting sqref="K1:K2 K40:K1048576">
    <cfRule type="duplicateValues" dxfId="900" priority="226"/>
  </conditionalFormatting>
  <conditionalFormatting sqref="N1:N2 N40:N1048576">
    <cfRule type="duplicateValues" dxfId="899" priority="225"/>
  </conditionalFormatting>
  <conditionalFormatting sqref="Q40:Q1048576 Q1:Q2">
    <cfRule type="duplicateValues" dxfId="898" priority="224"/>
  </conditionalFormatting>
  <conditionalFormatting sqref="T40:T1048576 T1:T2">
    <cfRule type="duplicateValues" dxfId="897" priority="223"/>
  </conditionalFormatting>
  <conditionalFormatting sqref="T39 T37">
    <cfRule type="duplicateValues" dxfId="896" priority="175"/>
  </conditionalFormatting>
  <conditionalFormatting sqref="B36:B39">
    <cfRule type="duplicateValues" dxfId="895" priority="174"/>
  </conditionalFormatting>
  <conditionalFormatting sqref="E36:E39">
    <cfRule type="duplicateValues" dxfId="894" priority="176"/>
    <cfRule type="duplicateValues" dxfId="893" priority="177"/>
  </conditionalFormatting>
  <conditionalFormatting sqref="H36:H39">
    <cfRule type="duplicateValues" dxfId="892" priority="178"/>
    <cfRule type="duplicateValues" dxfId="891" priority="179"/>
  </conditionalFormatting>
  <conditionalFormatting sqref="K36:K39">
    <cfRule type="duplicateValues" dxfId="890" priority="180"/>
    <cfRule type="duplicateValues" dxfId="889" priority="181"/>
  </conditionalFormatting>
  <conditionalFormatting sqref="N36:N39">
    <cfRule type="duplicateValues" dxfId="888" priority="182"/>
    <cfRule type="duplicateValues" dxfId="887" priority="183"/>
  </conditionalFormatting>
  <conditionalFormatting sqref="Q36:Q39">
    <cfRule type="duplicateValues" dxfId="886" priority="184"/>
  </conditionalFormatting>
  <conditionalFormatting sqref="Q36:Q39">
    <cfRule type="duplicateValues" dxfId="885" priority="185"/>
    <cfRule type="duplicateValues" dxfId="884" priority="186"/>
  </conditionalFormatting>
  <conditionalFormatting sqref="T39 T37">
    <cfRule type="duplicateValues" dxfId="883" priority="187"/>
    <cfRule type="duplicateValues" dxfId="882" priority="188"/>
  </conditionalFormatting>
  <conditionalFormatting sqref="T36">
    <cfRule type="duplicateValues" dxfId="881" priority="171"/>
  </conditionalFormatting>
  <conditionalFormatting sqref="T36">
    <cfRule type="duplicateValues" dxfId="880" priority="172"/>
    <cfRule type="duplicateValues" dxfId="879" priority="173"/>
  </conditionalFormatting>
  <conditionalFormatting sqref="B36:B39">
    <cfRule type="duplicateValues" dxfId="878" priority="189"/>
  </conditionalFormatting>
  <conditionalFormatting sqref="B36:B39">
    <cfRule type="duplicateValues" dxfId="877" priority="190"/>
  </conditionalFormatting>
  <conditionalFormatting sqref="E36:E39">
    <cfRule type="duplicateValues" dxfId="876" priority="191"/>
  </conditionalFormatting>
  <conditionalFormatting sqref="H36:H39">
    <cfRule type="duplicateValues" dxfId="875" priority="192"/>
  </conditionalFormatting>
  <conditionalFormatting sqref="K36:K39">
    <cfRule type="duplicateValues" dxfId="874" priority="193"/>
  </conditionalFormatting>
  <conditionalFormatting sqref="N36:N39">
    <cfRule type="duplicateValues" dxfId="873" priority="194"/>
  </conditionalFormatting>
  <conditionalFormatting sqref="Q36:Q39">
    <cfRule type="duplicateValues" dxfId="872" priority="195"/>
  </conditionalFormatting>
  <conditionalFormatting sqref="T36:T39">
    <cfRule type="duplicateValues" dxfId="871" priority="196"/>
  </conditionalFormatting>
  <conditionalFormatting sqref="E34:E35">
    <cfRule type="duplicateValues" dxfId="562" priority="146"/>
  </conditionalFormatting>
  <conditionalFormatting sqref="E34:E35">
    <cfRule type="duplicateValues" dxfId="561" priority="144"/>
    <cfRule type="duplicateValues" dxfId="560" priority="145"/>
  </conditionalFormatting>
  <conditionalFormatting sqref="H34:H35">
    <cfRule type="duplicateValues" dxfId="554" priority="138"/>
  </conditionalFormatting>
  <conditionalFormatting sqref="H34:H35">
    <cfRule type="duplicateValues" dxfId="553" priority="136"/>
    <cfRule type="duplicateValues" dxfId="552" priority="137"/>
  </conditionalFormatting>
  <conditionalFormatting sqref="K34:K35">
    <cfRule type="duplicateValues" dxfId="546" priority="130"/>
  </conditionalFormatting>
  <conditionalFormatting sqref="K34:K35">
    <cfRule type="duplicateValues" dxfId="545" priority="128"/>
    <cfRule type="duplicateValues" dxfId="544" priority="129"/>
  </conditionalFormatting>
  <conditionalFormatting sqref="E30:E33">
    <cfRule type="duplicateValues" dxfId="516" priority="99"/>
  </conditionalFormatting>
  <conditionalFormatting sqref="H3:H17">
    <cfRule type="duplicateValues" dxfId="515" priority="100"/>
  </conditionalFormatting>
  <conditionalFormatting sqref="K31:K33">
    <cfRule type="duplicateValues" dxfId="514" priority="101"/>
  </conditionalFormatting>
  <conditionalFormatting sqref="K31:K33">
    <cfRule type="duplicateValues" dxfId="513" priority="102"/>
  </conditionalFormatting>
  <conditionalFormatting sqref="B29:B33">
    <cfRule type="duplicateValues" dxfId="512" priority="103"/>
  </conditionalFormatting>
  <conditionalFormatting sqref="B29:B33">
    <cfRule type="duplicateValues" dxfId="511" priority="97"/>
    <cfRule type="duplicateValues" dxfId="510" priority="98"/>
  </conditionalFormatting>
  <conditionalFormatting sqref="E30:E33">
    <cfRule type="duplicateValues" dxfId="509" priority="96"/>
  </conditionalFormatting>
  <conditionalFormatting sqref="K31:K33">
    <cfRule type="duplicateValues" dxfId="508" priority="95"/>
  </conditionalFormatting>
  <conditionalFormatting sqref="B3:B14 B28">
    <cfRule type="duplicateValues" dxfId="507" priority="94"/>
  </conditionalFormatting>
  <conditionalFormatting sqref="B15:B23">
    <cfRule type="duplicateValues" dxfId="506" priority="93"/>
  </conditionalFormatting>
  <conditionalFormatting sqref="K3:K21">
    <cfRule type="duplicateValues" dxfId="505" priority="104"/>
  </conditionalFormatting>
  <conditionalFormatting sqref="K3:K21">
    <cfRule type="duplicateValues" dxfId="504" priority="105"/>
    <cfRule type="duplicateValues" dxfId="503" priority="106"/>
    <cfRule type="duplicateValues" dxfId="502" priority="107"/>
  </conditionalFormatting>
  <conditionalFormatting sqref="H26:H33 H18:H24">
    <cfRule type="duplicateValues" dxfId="501" priority="108"/>
  </conditionalFormatting>
  <conditionalFormatting sqref="H26:H33 H3:H24">
    <cfRule type="duplicateValues" dxfId="500" priority="109"/>
    <cfRule type="duplicateValues" dxfId="499" priority="110"/>
    <cfRule type="duplicateValues" dxfId="498" priority="111"/>
  </conditionalFormatting>
  <conditionalFormatting sqref="B28 B3:B23">
    <cfRule type="duplicateValues" dxfId="497" priority="112"/>
    <cfRule type="duplicateValues" dxfId="496" priority="113"/>
    <cfRule type="duplicateValues" dxfId="495" priority="114"/>
  </conditionalFormatting>
  <conditionalFormatting sqref="E3:E21">
    <cfRule type="duplicateValues" dxfId="494" priority="115"/>
  </conditionalFormatting>
  <conditionalFormatting sqref="E3:E21">
    <cfRule type="duplicateValues" dxfId="493" priority="116"/>
    <cfRule type="duplicateValues" dxfId="492" priority="117"/>
    <cfRule type="duplicateValues" dxfId="491" priority="118"/>
  </conditionalFormatting>
  <conditionalFormatting sqref="E22:E29">
    <cfRule type="duplicateValues" dxfId="490" priority="89"/>
  </conditionalFormatting>
  <conditionalFormatting sqref="E22:E29">
    <cfRule type="duplicateValues" dxfId="489" priority="90"/>
    <cfRule type="duplicateValues" dxfId="488" priority="91"/>
    <cfRule type="duplicateValues" dxfId="487" priority="92"/>
  </conditionalFormatting>
  <conditionalFormatting sqref="K22:K30">
    <cfRule type="duplicateValues" dxfId="486" priority="85"/>
  </conditionalFormatting>
  <conditionalFormatting sqref="K22:K30">
    <cfRule type="duplicateValues" dxfId="485" priority="86"/>
    <cfRule type="duplicateValues" dxfId="484" priority="87"/>
    <cfRule type="duplicateValues" dxfId="483" priority="88"/>
  </conditionalFormatting>
  <conditionalFormatting sqref="N34:N35">
    <cfRule type="duplicateValues" dxfId="433" priority="42"/>
  </conditionalFormatting>
  <conditionalFormatting sqref="N34:N35">
    <cfRule type="duplicateValues" dxfId="432" priority="40"/>
    <cfRule type="duplicateValues" dxfId="431" priority="41"/>
  </conditionalFormatting>
  <conditionalFormatting sqref="N31:N33">
    <cfRule type="duplicateValues" dxfId="430" priority="34"/>
  </conditionalFormatting>
  <conditionalFormatting sqref="N31:N33">
    <cfRule type="duplicateValues" dxfId="429" priority="35"/>
  </conditionalFormatting>
  <conditionalFormatting sqref="N31:N33">
    <cfRule type="duplicateValues" dxfId="428" priority="33"/>
  </conditionalFormatting>
  <conditionalFormatting sqref="N3:N21">
    <cfRule type="duplicateValues" dxfId="427" priority="36"/>
  </conditionalFormatting>
  <conditionalFormatting sqref="N3:N21">
    <cfRule type="duplicateValues" dxfId="426" priority="37"/>
    <cfRule type="duplicateValues" dxfId="425" priority="38"/>
    <cfRule type="duplicateValues" dxfId="424" priority="39"/>
  </conditionalFormatting>
  <conditionalFormatting sqref="N22:N30">
    <cfRule type="duplicateValues" dxfId="423" priority="29"/>
  </conditionalFormatting>
  <conditionalFormatting sqref="N22:N30">
    <cfRule type="duplicateValues" dxfId="422" priority="30"/>
    <cfRule type="duplicateValues" dxfId="421" priority="31"/>
    <cfRule type="duplicateValues" dxfId="420" priority="32"/>
  </conditionalFormatting>
  <conditionalFormatting sqref="Q34:Q35">
    <cfRule type="duplicateValues" dxfId="419" priority="28"/>
  </conditionalFormatting>
  <conditionalFormatting sqref="Q34:Q35">
    <cfRule type="duplicateValues" dxfId="418" priority="26"/>
    <cfRule type="duplicateValues" dxfId="417" priority="27"/>
  </conditionalFormatting>
  <conditionalFormatting sqref="Q31:Q33">
    <cfRule type="duplicateValues" dxfId="416" priority="20"/>
  </conditionalFormatting>
  <conditionalFormatting sqref="Q31:Q33">
    <cfRule type="duplicateValues" dxfId="415" priority="21"/>
  </conditionalFormatting>
  <conditionalFormatting sqref="Q31:Q33">
    <cfRule type="duplicateValues" dxfId="414" priority="19"/>
  </conditionalFormatting>
  <conditionalFormatting sqref="Q3:Q21">
    <cfRule type="duplicateValues" dxfId="413" priority="22"/>
  </conditionalFormatting>
  <conditionalFormatting sqref="Q3:Q21">
    <cfRule type="duplicateValues" dxfId="412" priority="23"/>
    <cfRule type="duplicateValues" dxfId="411" priority="24"/>
    <cfRule type="duplicateValues" dxfId="410" priority="25"/>
  </conditionalFormatting>
  <conditionalFormatting sqref="Q22:Q30">
    <cfRule type="duplicateValues" dxfId="409" priority="15"/>
  </conditionalFormatting>
  <conditionalFormatting sqref="Q22:Q30">
    <cfRule type="duplicateValues" dxfId="408" priority="16"/>
    <cfRule type="duplicateValues" dxfId="407" priority="17"/>
    <cfRule type="duplicateValues" dxfId="406" priority="18"/>
  </conditionalFormatting>
  <conditionalFormatting sqref="T34:T35">
    <cfRule type="duplicateValues" dxfId="405" priority="14"/>
  </conditionalFormatting>
  <conditionalFormatting sqref="T34:T35">
    <cfRule type="duplicateValues" dxfId="404" priority="12"/>
    <cfRule type="duplicateValues" dxfId="403" priority="13"/>
  </conditionalFormatting>
  <conditionalFormatting sqref="T31:T33">
    <cfRule type="duplicateValues" dxfId="402" priority="6"/>
  </conditionalFormatting>
  <conditionalFormatting sqref="T31:T33">
    <cfRule type="duplicateValues" dxfId="401" priority="7"/>
  </conditionalFormatting>
  <conditionalFormatting sqref="T31:T33">
    <cfRule type="duplicateValues" dxfId="400" priority="5"/>
  </conditionalFormatting>
  <conditionalFormatting sqref="T3:T21">
    <cfRule type="duplicateValues" dxfId="399" priority="8"/>
  </conditionalFormatting>
  <conditionalFormatting sqref="T3:T21">
    <cfRule type="duplicateValues" dxfId="398" priority="9"/>
    <cfRule type="duplicateValues" dxfId="397" priority="10"/>
    <cfRule type="duplicateValues" dxfId="396" priority="11"/>
  </conditionalFormatting>
  <conditionalFormatting sqref="T22:T30">
    <cfRule type="duplicateValues" dxfId="395" priority="1"/>
  </conditionalFormatting>
  <conditionalFormatting sqref="T22:T30">
    <cfRule type="duplicateValues" dxfId="394" priority="2"/>
    <cfRule type="duplicateValues" dxfId="393" priority="3"/>
    <cfRule type="duplicateValues" dxfId="392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T3" sqref="T3:V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259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83" t="s">
        <v>310</v>
      </c>
      <c r="C3" s="84" t="s">
        <v>311</v>
      </c>
      <c r="D3" s="85" t="s">
        <v>318</v>
      </c>
      <c r="E3" s="83" t="s">
        <v>319</v>
      </c>
      <c r="F3" s="84" t="s">
        <v>285</v>
      </c>
      <c r="G3" s="85" t="s">
        <v>320</v>
      </c>
      <c r="H3" s="83" t="s">
        <v>321</v>
      </c>
      <c r="I3" s="84" t="s">
        <v>322</v>
      </c>
      <c r="J3" s="85" t="s">
        <v>440</v>
      </c>
      <c r="K3" s="83" t="s">
        <v>263</v>
      </c>
      <c r="L3" s="84" t="s">
        <v>264</v>
      </c>
      <c r="M3" s="85" t="s">
        <v>265</v>
      </c>
      <c r="N3" s="83" t="s">
        <v>263</v>
      </c>
      <c r="O3" s="84" t="s">
        <v>264</v>
      </c>
      <c r="P3" s="85" t="s">
        <v>265</v>
      </c>
      <c r="Q3" s="83" t="s">
        <v>413</v>
      </c>
      <c r="R3" s="84" t="s">
        <v>322</v>
      </c>
      <c r="S3" s="85" t="s">
        <v>447</v>
      </c>
      <c r="T3" s="83" t="s">
        <v>427</v>
      </c>
      <c r="U3" s="84" t="s">
        <v>379</v>
      </c>
      <c r="V3" s="85" t="s">
        <v>428</v>
      </c>
      <c r="W3" s="8"/>
    </row>
    <row r="4" spans="1:23" ht="20.25" customHeight="1" x14ac:dyDescent="0.15">
      <c r="A4" s="10"/>
      <c r="B4" s="40" t="s">
        <v>263</v>
      </c>
      <c r="C4" s="41" t="s">
        <v>264</v>
      </c>
      <c r="D4" s="42" t="s">
        <v>265</v>
      </c>
      <c r="E4" s="40" t="s">
        <v>324</v>
      </c>
      <c r="F4" s="41" t="s">
        <v>311</v>
      </c>
      <c r="G4" s="42" t="s">
        <v>438</v>
      </c>
      <c r="H4" s="40" t="s">
        <v>326</v>
      </c>
      <c r="I4" s="41" t="s">
        <v>279</v>
      </c>
      <c r="J4" s="42" t="s">
        <v>441</v>
      </c>
      <c r="K4" s="40" t="s">
        <v>266</v>
      </c>
      <c r="L4" s="41" t="s">
        <v>267</v>
      </c>
      <c r="M4" s="42" t="s">
        <v>268</v>
      </c>
      <c r="N4" s="40" t="s">
        <v>266</v>
      </c>
      <c r="O4" s="41" t="s">
        <v>267</v>
      </c>
      <c r="P4" s="42" t="s">
        <v>268</v>
      </c>
      <c r="Q4" s="40" t="s">
        <v>263</v>
      </c>
      <c r="R4" s="41" t="s">
        <v>264</v>
      </c>
      <c r="S4" s="42" t="s">
        <v>265</v>
      </c>
      <c r="T4" s="40" t="s">
        <v>266</v>
      </c>
      <c r="U4" s="41" t="s">
        <v>267</v>
      </c>
      <c r="V4" s="42" t="s">
        <v>268</v>
      </c>
      <c r="W4" s="8"/>
    </row>
    <row r="5" spans="1:23" ht="20.25" customHeight="1" x14ac:dyDescent="0.15">
      <c r="A5" s="10"/>
      <c r="B5" s="46" t="s">
        <v>328</v>
      </c>
      <c r="C5" s="47" t="s">
        <v>288</v>
      </c>
      <c r="D5" s="48" t="s">
        <v>329</v>
      </c>
      <c r="E5" s="46" t="s">
        <v>263</v>
      </c>
      <c r="F5" s="47" t="s">
        <v>264</v>
      </c>
      <c r="G5" s="48" t="s">
        <v>265</v>
      </c>
      <c r="H5" s="46" t="s">
        <v>266</v>
      </c>
      <c r="I5" s="47" t="s">
        <v>267</v>
      </c>
      <c r="J5" s="48" t="s">
        <v>268</v>
      </c>
      <c r="K5" s="46" t="s">
        <v>330</v>
      </c>
      <c r="L5" s="47" t="s">
        <v>331</v>
      </c>
      <c r="M5" s="48" t="s">
        <v>332</v>
      </c>
      <c r="N5" s="46" t="s">
        <v>269</v>
      </c>
      <c r="O5" s="47" t="s">
        <v>270</v>
      </c>
      <c r="P5" s="48" t="s">
        <v>271</v>
      </c>
      <c r="Q5" s="46" t="s">
        <v>266</v>
      </c>
      <c r="R5" s="47" t="s">
        <v>267</v>
      </c>
      <c r="S5" s="48" t="s">
        <v>268</v>
      </c>
      <c r="T5" s="46" t="s">
        <v>330</v>
      </c>
      <c r="U5" s="47" t="s">
        <v>331</v>
      </c>
      <c r="V5" s="48" t="s">
        <v>332</v>
      </c>
      <c r="W5" s="8"/>
    </row>
    <row r="6" spans="1:23" ht="20.25" customHeight="1" x14ac:dyDescent="0.15">
      <c r="A6" s="11"/>
      <c r="B6" s="40" t="s">
        <v>333</v>
      </c>
      <c r="C6" s="41" t="s">
        <v>279</v>
      </c>
      <c r="D6" s="42" t="s">
        <v>436</v>
      </c>
      <c r="E6" s="40" t="s">
        <v>266</v>
      </c>
      <c r="F6" s="41" t="s">
        <v>267</v>
      </c>
      <c r="G6" s="42" t="s">
        <v>268</v>
      </c>
      <c r="H6" s="40" t="s">
        <v>330</v>
      </c>
      <c r="I6" s="41" t="s">
        <v>331</v>
      </c>
      <c r="J6" s="42" t="s">
        <v>332</v>
      </c>
      <c r="K6" s="40" t="s">
        <v>269</v>
      </c>
      <c r="L6" s="41" t="s">
        <v>270</v>
      </c>
      <c r="M6" s="42" t="s">
        <v>271</v>
      </c>
      <c r="N6" s="40" t="s">
        <v>272</v>
      </c>
      <c r="O6" s="41" t="s">
        <v>273</v>
      </c>
      <c r="P6" s="42" t="s">
        <v>274</v>
      </c>
      <c r="Q6" s="40" t="s">
        <v>330</v>
      </c>
      <c r="R6" s="41" t="s">
        <v>331</v>
      </c>
      <c r="S6" s="42" t="s">
        <v>332</v>
      </c>
      <c r="T6" s="40" t="s">
        <v>269</v>
      </c>
      <c r="U6" s="41" t="s">
        <v>270</v>
      </c>
      <c r="V6" s="42" t="s">
        <v>271</v>
      </c>
      <c r="W6" s="8"/>
    </row>
    <row r="7" spans="1:23" ht="20.25" customHeight="1" x14ac:dyDescent="0.15">
      <c r="A7" s="11" t="s">
        <v>16</v>
      </c>
      <c r="B7" s="46" t="s">
        <v>335</v>
      </c>
      <c r="C7" s="47" t="s">
        <v>305</v>
      </c>
      <c r="D7" s="48" t="s">
        <v>336</v>
      </c>
      <c r="E7" s="46" t="s">
        <v>269</v>
      </c>
      <c r="F7" s="47" t="s">
        <v>270</v>
      </c>
      <c r="G7" s="48" t="s">
        <v>271</v>
      </c>
      <c r="H7" s="46" t="s">
        <v>269</v>
      </c>
      <c r="I7" s="47" t="s">
        <v>270</v>
      </c>
      <c r="J7" s="48" t="s">
        <v>271</v>
      </c>
      <c r="K7" s="46" t="s">
        <v>337</v>
      </c>
      <c r="L7" s="47" t="s">
        <v>338</v>
      </c>
      <c r="M7" s="48" t="s">
        <v>274</v>
      </c>
      <c r="N7" s="46" t="s">
        <v>298</v>
      </c>
      <c r="O7" s="47" t="s">
        <v>264</v>
      </c>
      <c r="P7" s="48" t="s">
        <v>299</v>
      </c>
      <c r="Q7" s="46" t="s">
        <v>269</v>
      </c>
      <c r="R7" s="47" t="s">
        <v>270</v>
      </c>
      <c r="S7" s="48" t="s">
        <v>271</v>
      </c>
      <c r="T7" s="46" t="s">
        <v>429</v>
      </c>
      <c r="U7" s="47" t="s">
        <v>273</v>
      </c>
      <c r="V7" s="48" t="s">
        <v>416</v>
      </c>
      <c r="W7" s="8"/>
    </row>
    <row r="8" spans="1:23" ht="20.25" customHeight="1" x14ac:dyDescent="0.15">
      <c r="A8" s="11" t="s">
        <v>11</v>
      </c>
      <c r="B8" s="40" t="s">
        <v>266</v>
      </c>
      <c r="C8" s="41" t="s">
        <v>267</v>
      </c>
      <c r="D8" s="42" t="s">
        <v>268</v>
      </c>
      <c r="E8" s="40" t="s">
        <v>272</v>
      </c>
      <c r="F8" s="41" t="s">
        <v>273</v>
      </c>
      <c r="G8" s="42" t="s">
        <v>274</v>
      </c>
      <c r="H8" s="40" t="s">
        <v>298</v>
      </c>
      <c r="I8" s="41" t="s">
        <v>264</v>
      </c>
      <c r="J8" s="42" t="s">
        <v>299</v>
      </c>
      <c r="K8" s="40" t="s">
        <v>275</v>
      </c>
      <c r="L8" s="41" t="s">
        <v>276</v>
      </c>
      <c r="M8" s="42" t="s">
        <v>277</v>
      </c>
      <c r="N8" s="40" t="s">
        <v>275</v>
      </c>
      <c r="O8" s="41" t="s">
        <v>276</v>
      </c>
      <c r="P8" s="42" t="s">
        <v>277</v>
      </c>
      <c r="Q8" s="40" t="s">
        <v>415</v>
      </c>
      <c r="R8" s="41" t="s">
        <v>270</v>
      </c>
      <c r="S8" s="42" t="s">
        <v>416</v>
      </c>
      <c r="T8" s="40" t="s">
        <v>430</v>
      </c>
      <c r="U8" s="41" t="s">
        <v>411</v>
      </c>
      <c r="V8" s="42" t="s">
        <v>431</v>
      </c>
      <c r="W8" s="8"/>
    </row>
    <row r="9" spans="1:23" ht="20.25" customHeight="1" x14ac:dyDescent="0.15">
      <c r="A9" s="11" t="s">
        <v>9</v>
      </c>
      <c r="B9" s="46" t="s">
        <v>330</v>
      </c>
      <c r="C9" s="47" t="s">
        <v>331</v>
      </c>
      <c r="D9" s="48" t="s">
        <v>332</v>
      </c>
      <c r="E9" s="46" t="s">
        <v>298</v>
      </c>
      <c r="F9" s="47" t="s">
        <v>264</v>
      </c>
      <c r="G9" s="48" t="s">
        <v>299</v>
      </c>
      <c r="H9" s="46" t="s">
        <v>339</v>
      </c>
      <c r="I9" s="47" t="s">
        <v>264</v>
      </c>
      <c r="J9" s="48" t="s">
        <v>340</v>
      </c>
      <c r="K9" s="46" t="s">
        <v>326</v>
      </c>
      <c r="L9" s="47" t="s">
        <v>279</v>
      </c>
      <c r="M9" s="48" t="s">
        <v>357</v>
      </c>
      <c r="N9" s="46" t="s">
        <v>278</v>
      </c>
      <c r="O9" s="47" t="s">
        <v>279</v>
      </c>
      <c r="P9" s="48" t="s">
        <v>446</v>
      </c>
      <c r="Q9" s="46" t="s">
        <v>417</v>
      </c>
      <c r="R9" s="47" t="s">
        <v>264</v>
      </c>
      <c r="S9" s="48" t="s">
        <v>340</v>
      </c>
      <c r="T9" s="46" t="s">
        <v>275</v>
      </c>
      <c r="U9" s="47" t="s">
        <v>276</v>
      </c>
      <c r="V9" s="48" t="s">
        <v>277</v>
      </c>
      <c r="W9" s="8"/>
    </row>
    <row r="10" spans="1:23" ht="20.25" customHeight="1" x14ac:dyDescent="0.15">
      <c r="A10" s="11" t="s">
        <v>10</v>
      </c>
      <c r="B10" s="46" t="s">
        <v>269</v>
      </c>
      <c r="C10" s="47" t="s">
        <v>270</v>
      </c>
      <c r="D10" s="48" t="s">
        <v>271</v>
      </c>
      <c r="E10" s="46" t="s">
        <v>275</v>
      </c>
      <c r="F10" s="47" t="s">
        <v>276</v>
      </c>
      <c r="G10" s="48" t="s">
        <v>277</v>
      </c>
      <c r="H10" s="46" t="s">
        <v>344</v>
      </c>
      <c r="I10" s="47" t="s">
        <v>273</v>
      </c>
      <c r="J10" s="48" t="s">
        <v>345</v>
      </c>
      <c r="K10" s="46" t="s">
        <v>346</v>
      </c>
      <c r="L10" s="47" t="s">
        <v>285</v>
      </c>
      <c r="M10" s="48" t="s">
        <v>283</v>
      </c>
      <c r="N10" s="46" t="s">
        <v>281</v>
      </c>
      <c r="O10" s="47" t="s">
        <v>282</v>
      </c>
      <c r="P10" s="48" t="s">
        <v>283</v>
      </c>
      <c r="Q10" s="46" t="s">
        <v>418</v>
      </c>
      <c r="R10" s="47" t="s">
        <v>419</v>
      </c>
      <c r="S10" s="48" t="s">
        <v>420</v>
      </c>
      <c r="T10" s="46" t="s">
        <v>432</v>
      </c>
      <c r="U10" s="47" t="s">
        <v>433</v>
      </c>
      <c r="V10" s="48" t="s">
        <v>434</v>
      </c>
      <c r="W10" s="8"/>
    </row>
    <row r="11" spans="1:23" ht="20.25" customHeight="1" x14ac:dyDescent="0.15">
      <c r="A11" s="11" t="s">
        <v>8</v>
      </c>
      <c r="B11" s="40" t="s">
        <v>275</v>
      </c>
      <c r="C11" s="41" t="s">
        <v>276</v>
      </c>
      <c r="D11" s="42" t="s">
        <v>277</v>
      </c>
      <c r="E11" s="40" t="s">
        <v>349</v>
      </c>
      <c r="F11" s="41" t="s">
        <v>350</v>
      </c>
      <c r="G11" s="42" t="s">
        <v>351</v>
      </c>
      <c r="H11" s="40" t="s">
        <v>275</v>
      </c>
      <c r="I11" s="41" t="s">
        <v>276</v>
      </c>
      <c r="J11" s="42" t="s">
        <v>277</v>
      </c>
      <c r="K11" s="40" t="s">
        <v>341</v>
      </c>
      <c r="L11" s="41" t="s">
        <v>342</v>
      </c>
      <c r="M11" s="42" t="s">
        <v>444</v>
      </c>
      <c r="N11" s="40" t="s">
        <v>284</v>
      </c>
      <c r="O11" s="41" t="s">
        <v>285</v>
      </c>
      <c r="P11" s="42" t="s">
        <v>286</v>
      </c>
      <c r="Q11" s="40" t="s">
        <v>344</v>
      </c>
      <c r="R11" s="41" t="s">
        <v>273</v>
      </c>
      <c r="S11" s="42" t="s">
        <v>421</v>
      </c>
      <c r="T11" s="40" t="s">
        <v>319</v>
      </c>
      <c r="U11" s="41" t="s">
        <v>285</v>
      </c>
      <c r="V11" s="42" t="s">
        <v>435</v>
      </c>
      <c r="W11" s="8"/>
    </row>
    <row r="12" spans="1:23" ht="20.25" customHeight="1" x14ac:dyDescent="0.15">
      <c r="A12" s="11" t="s">
        <v>13</v>
      </c>
      <c r="B12" s="46" t="s">
        <v>341</v>
      </c>
      <c r="C12" s="47" t="s">
        <v>342</v>
      </c>
      <c r="D12" s="48" t="s">
        <v>343</v>
      </c>
      <c r="E12" s="46" t="s">
        <v>358</v>
      </c>
      <c r="F12" s="47" t="s">
        <v>279</v>
      </c>
      <c r="G12" s="48" t="s">
        <v>292</v>
      </c>
      <c r="H12" s="46" t="s">
        <v>352</v>
      </c>
      <c r="I12" s="47" t="s">
        <v>338</v>
      </c>
      <c r="J12" s="48" t="s">
        <v>442</v>
      </c>
      <c r="K12" s="46" t="s">
        <v>354</v>
      </c>
      <c r="L12" s="47" t="s">
        <v>355</v>
      </c>
      <c r="M12" s="48" t="s">
        <v>356</v>
      </c>
      <c r="N12" s="46" t="s">
        <v>287</v>
      </c>
      <c r="O12" s="47" t="s">
        <v>288</v>
      </c>
      <c r="P12" s="48" t="s">
        <v>289</v>
      </c>
      <c r="Q12" s="46" t="s">
        <v>275</v>
      </c>
      <c r="R12" s="47" t="s">
        <v>276</v>
      </c>
      <c r="S12" s="48" t="s">
        <v>277</v>
      </c>
      <c r="T12" s="46" t="s">
        <v>378</v>
      </c>
      <c r="U12" s="47" t="s">
        <v>379</v>
      </c>
      <c r="V12" s="48" t="s">
        <v>373</v>
      </c>
      <c r="W12" s="8"/>
    </row>
    <row r="13" spans="1:23" ht="20.25" customHeight="1" x14ac:dyDescent="0.15">
      <c r="A13" s="11" t="s">
        <v>11</v>
      </c>
      <c r="B13" s="40" t="s">
        <v>281</v>
      </c>
      <c r="C13" s="41" t="s">
        <v>282</v>
      </c>
      <c r="D13" s="42" t="s">
        <v>357</v>
      </c>
      <c r="E13" s="40" t="s">
        <v>367</v>
      </c>
      <c r="F13" s="41" t="s">
        <v>342</v>
      </c>
      <c r="G13" s="42" t="s">
        <v>368</v>
      </c>
      <c r="H13" s="40" t="s">
        <v>360</v>
      </c>
      <c r="I13" s="41" t="s">
        <v>361</v>
      </c>
      <c r="J13" s="42" t="s">
        <v>353</v>
      </c>
      <c r="K13" s="40" t="s">
        <v>445</v>
      </c>
      <c r="L13" s="41" t="s">
        <v>364</v>
      </c>
      <c r="M13" s="42" t="s">
        <v>289</v>
      </c>
      <c r="N13" s="40" t="s">
        <v>290</v>
      </c>
      <c r="O13" s="41" t="s">
        <v>291</v>
      </c>
      <c r="P13" s="42" t="s">
        <v>292</v>
      </c>
      <c r="Q13" s="40" t="s">
        <v>360</v>
      </c>
      <c r="R13" s="41" t="s">
        <v>361</v>
      </c>
      <c r="S13" s="42" t="s">
        <v>353</v>
      </c>
      <c r="T13" s="40" t="s">
        <v>290</v>
      </c>
      <c r="U13" s="41" t="s">
        <v>291</v>
      </c>
      <c r="V13" s="42" t="s">
        <v>292</v>
      </c>
      <c r="W13" s="8"/>
    </row>
    <row r="14" spans="1:23" ht="20.25" customHeight="1" x14ac:dyDescent="0.15">
      <c r="A14" s="11" t="s">
        <v>12</v>
      </c>
      <c r="B14" s="46" t="s">
        <v>365</v>
      </c>
      <c r="C14" s="47" t="s">
        <v>450</v>
      </c>
      <c r="D14" s="48" t="s">
        <v>422</v>
      </c>
      <c r="E14" s="46" t="s">
        <v>376</v>
      </c>
      <c r="F14" s="47" t="s">
        <v>451</v>
      </c>
      <c r="G14" s="48" t="s">
        <v>377</v>
      </c>
      <c r="H14" s="46" t="s">
        <v>378</v>
      </c>
      <c r="I14" s="47" t="s">
        <v>452</v>
      </c>
      <c r="J14" s="48" t="s">
        <v>373</v>
      </c>
      <c r="K14" s="46" t="s">
        <v>372</v>
      </c>
      <c r="L14" s="47" t="s">
        <v>453</v>
      </c>
      <c r="M14" s="48" t="s">
        <v>373</v>
      </c>
      <c r="N14" s="46" t="s">
        <v>293</v>
      </c>
      <c r="O14" s="47" t="s">
        <v>448</v>
      </c>
      <c r="P14" s="48" t="s">
        <v>294</v>
      </c>
      <c r="Q14" s="46" t="s">
        <v>326</v>
      </c>
      <c r="R14" s="47" t="s">
        <v>454</v>
      </c>
      <c r="S14" s="48" t="s">
        <v>357</v>
      </c>
      <c r="T14" s="46" t="s">
        <v>358</v>
      </c>
      <c r="U14" s="47" t="s">
        <v>300</v>
      </c>
      <c r="V14" s="48" t="s">
        <v>359</v>
      </c>
      <c r="W14" s="8"/>
    </row>
    <row r="15" spans="1:23" ht="20.25" customHeight="1" x14ac:dyDescent="0.15">
      <c r="A15" s="10"/>
      <c r="B15" s="40" t="s">
        <v>423</v>
      </c>
      <c r="C15" s="41" t="s">
        <v>406</v>
      </c>
      <c r="D15" s="42" t="s">
        <v>424</v>
      </c>
      <c r="E15" s="40" t="s">
        <v>301</v>
      </c>
      <c r="F15" s="41" t="s">
        <v>302</v>
      </c>
      <c r="G15" s="42" t="s">
        <v>303</v>
      </c>
      <c r="H15" s="40" t="s">
        <v>369</v>
      </c>
      <c r="I15" s="41" t="s">
        <v>370</v>
      </c>
      <c r="J15" s="42" t="s">
        <v>384</v>
      </c>
      <c r="K15" s="40" t="s">
        <v>290</v>
      </c>
      <c r="L15" s="41" t="s">
        <v>291</v>
      </c>
      <c r="M15" s="42" t="s">
        <v>292</v>
      </c>
      <c r="N15" s="40" t="s">
        <v>301</v>
      </c>
      <c r="O15" s="41" t="s">
        <v>302</v>
      </c>
      <c r="P15" s="42" t="s">
        <v>303</v>
      </c>
      <c r="Q15" s="40" t="s">
        <v>341</v>
      </c>
      <c r="R15" s="41" t="s">
        <v>342</v>
      </c>
      <c r="S15" s="42" t="s">
        <v>444</v>
      </c>
      <c r="T15" s="40" t="s">
        <v>313</v>
      </c>
      <c r="U15" s="41" t="s">
        <v>314</v>
      </c>
      <c r="V15" s="42" t="s">
        <v>315</v>
      </c>
      <c r="W15" s="8"/>
    </row>
    <row r="16" spans="1:23" ht="20.25" customHeight="1" x14ac:dyDescent="0.15">
      <c r="A16" s="10"/>
      <c r="B16" s="46" t="s">
        <v>354</v>
      </c>
      <c r="C16" s="47" t="s">
        <v>355</v>
      </c>
      <c r="D16" s="48" t="s">
        <v>356</v>
      </c>
      <c r="E16" s="46" t="s">
        <v>304</v>
      </c>
      <c r="F16" s="47" t="s">
        <v>305</v>
      </c>
      <c r="G16" s="48" t="s">
        <v>306</v>
      </c>
      <c r="H16" s="46" t="s">
        <v>328</v>
      </c>
      <c r="I16" s="47" t="s">
        <v>288</v>
      </c>
      <c r="J16" s="48" t="s">
        <v>377</v>
      </c>
      <c r="K16" s="46" t="s">
        <v>380</v>
      </c>
      <c r="L16" s="47" t="s">
        <v>302</v>
      </c>
      <c r="M16" s="48" t="s">
        <v>381</v>
      </c>
      <c r="N16" s="46" t="s">
        <v>304</v>
      </c>
      <c r="O16" s="47" t="s">
        <v>305</v>
      </c>
      <c r="P16" s="48" t="s">
        <v>306</v>
      </c>
      <c r="Q16" s="46" t="s">
        <v>365</v>
      </c>
      <c r="R16" s="47" t="s">
        <v>285</v>
      </c>
      <c r="S16" s="48" t="s">
        <v>422</v>
      </c>
      <c r="T16" s="46" t="s">
        <v>295</v>
      </c>
      <c r="U16" s="47" t="s">
        <v>296</v>
      </c>
      <c r="V16" s="48" t="s">
        <v>297</v>
      </c>
      <c r="W16" s="8"/>
    </row>
    <row r="17" spans="1:23" ht="20.25" customHeight="1" x14ac:dyDescent="0.15">
      <c r="A17" s="10"/>
      <c r="B17" s="40" t="s">
        <v>382</v>
      </c>
      <c r="C17" s="41" t="s">
        <v>383</v>
      </c>
      <c r="D17" s="42" t="s">
        <v>384</v>
      </c>
      <c r="E17" s="40" t="s">
        <v>313</v>
      </c>
      <c r="F17" s="41" t="s">
        <v>314</v>
      </c>
      <c r="G17" s="42" t="s">
        <v>315</v>
      </c>
      <c r="H17" s="40" t="s">
        <v>304</v>
      </c>
      <c r="I17" s="41" t="s">
        <v>305</v>
      </c>
      <c r="J17" s="42" t="s">
        <v>306</v>
      </c>
      <c r="K17" s="40" t="s">
        <v>385</v>
      </c>
      <c r="L17" s="41" t="s">
        <v>288</v>
      </c>
      <c r="M17" s="42" t="s">
        <v>386</v>
      </c>
      <c r="N17" s="40" t="s">
        <v>307</v>
      </c>
      <c r="O17" s="41" t="s">
        <v>308</v>
      </c>
      <c r="P17" s="42" t="s">
        <v>309</v>
      </c>
      <c r="Q17" s="40" t="s">
        <v>423</v>
      </c>
      <c r="R17" s="41" t="s">
        <v>406</v>
      </c>
      <c r="S17" s="42" t="s">
        <v>424</v>
      </c>
      <c r="T17" s="40" t="s">
        <v>316</v>
      </c>
      <c r="U17" s="41" t="s">
        <v>302</v>
      </c>
      <c r="V17" s="42" t="s">
        <v>317</v>
      </c>
      <c r="W17" s="8"/>
    </row>
    <row r="18" spans="1:23" ht="20.25" customHeight="1" x14ac:dyDescent="0.15">
      <c r="A18" s="10"/>
      <c r="B18" s="46" t="s">
        <v>380</v>
      </c>
      <c r="C18" s="47" t="s">
        <v>302</v>
      </c>
      <c r="D18" s="48" t="s">
        <v>381</v>
      </c>
      <c r="E18" s="46" t="s">
        <v>388</v>
      </c>
      <c r="F18" s="47" t="s">
        <v>389</v>
      </c>
      <c r="G18" s="48" t="s">
        <v>390</v>
      </c>
      <c r="H18" s="46" t="s">
        <v>307</v>
      </c>
      <c r="I18" s="47" t="s">
        <v>308</v>
      </c>
      <c r="J18" s="48" t="s">
        <v>309</v>
      </c>
      <c r="K18" s="46" t="s">
        <v>304</v>
      </c>
      <c r="L18" s="47" t="s">
        <v>305</v>
      </c>
      <c r="M18" s="48" t="s">
        <v>306</v>
      </c>
      <c r="N18" s="46" t="s">
        <v>310</v>
      </c>
      <c r="O18" s="47" t="s">
        <v>311</v>
      </c>
      <c r="P18" s="48" t="s">
        <v>312</v>
      </c>
      <c r="Q18" s="46" t="s">
        <v>425</v>
      </c>
      <c r="R18" s="47" t="s">
        <v>364</v>
      </c>
      <c r="S18" s="48" t="s">
        <v>426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387</v>
      </c>
      <c r="C19" s="41" t="s">
        <v>267</v>
      </c>
      <c r="D19" s="42" t="s">
        <v>294</v>
      </c>
      <c r="E19" s="40" t="s">
        <v>316</v>
      </c>
      <c r="F19" s="41" t="s">
        <v>302</v>
      </c>
      <c r="G19" s="42" t="s">
        <v>317</v>
      </c>
      <c r="H19" s="40" t="s">
        <v>310</v>
      </c>
      <c r="I19" s="41" t="s">
        <v>311</v>
      </c>
      <c r="J19" s="42" t="s">
        <v>312</v>
      </c>
      <c r="K19" s="40" t="s">
        <v>307</v>
      </c>
      <c r="L19" s="41" t="s">
        <v>308</v>
      </c>
      <c r="M19" s="42" t="s">
        <v>309</v>
      </c>
      <c r="N19" s="40" t="s">
        <v>313</v>
      </c>
      <c r="O19" s="41" t="s">
        <v>314</v>
      </c>
      <c r="P19" s="42" t="s">
        <v>315</v>
      </c>
      <c r="Q19" s="40" t="s">
        <v>304</v>
      </c>
      <c r="R19" s="41" t="s">
        <v>305</v>
      </c>
      <c r="S19" s="42" t="s">
        <v>306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391</v>
      </c>
      <c r="C20" s="47" t="s">
        <v>273</v>
      </c>
      <c r="D20" s="48" t="s">
        <v>437</v>
      </c>
      <c r="E20" s="46" t="s">
        <v>398</v>
      </c>
      <c r="F20" s="47" t="s">
        <v>399</v>
      </c>
      <c r="G20" s="48" t="s">
        <v>400</v>
      </c>
      <c r="H20" s="46" t="s">
        <v>393</v>
      </c>
      <c r="I20" s="47" t="s">
        <v>267</v>
      </c>
      <c r="J20" s="48" t="s">
        <v>394</v>
      </c>
      <c r="K20" s="46" t="s">
        <v>395</v>
      </c>
      <c r="L20" s="47" t="s">
        <v>267</v>
      </c>
      <c r="M20" s="48" t="s">
        <v>394</v>
      </c>
      <c r="N20" s="46" t="s">
        <v>295</v>
      </c>
      <c r="O20" s="47" t="s">
        <v>296</v>
      </c>
      <c r="P20" s="48" t="s">
        <v>297</v>
      </c>
      <c r="Q20" s="46" t="s">
        <v>307</v>
      </c>
      <c r="R20" s="47" t="s">
        <v>308</v>
      </c>
      <c r="S20" s="48" t="s">
        <v>309</v>
      </c>
      <c r="T20" s="46"/>
      <c r="U20" s="47"/>
      <c r="V20" s="48"/>
      <c r="W20" s="8"/>
    </row>
    <row r="21" spans="1:23" ht="20.25" customHeight="1" x14ac:dyDescent="0.15">
      <c r="A21" s="10"/>
      <c r="B21" s="40" t="s">
        <v>396</v>
      </c>
      <c r="C21" s="41" t="s">
        <v>342</v>
      </c>
      <c r="D21" s="42" t="s">
        <v>397</v>
      </c>
      <c r="E21" s="40" t="s">
        <v>401</v>
      </c>
      <c r="F21" s="41" t="s">
        <v>282</v>
      </c>
      <c r="G21" s="42" t="s">
        <v>402</v>
      </c>
      <c r="H21" s="40" t="s">
        <v>313</v>
      </c>
      <c r="I21" s="41" t="s">
        <v>314</v>
      </c>
      <c r="J21" s="42" t="s">
        <v>315</v>
      </c>
      <c r="K21" s="40" t="s">
        <v>313</v>
      </c>
      <c r="L21" s="41" t="s">
        <v>314</v>
      </c>
      <c r="M21" s="42" t="s">
        <v>315</v>
      </c>
      <c r="N21" s="40" t="s">
        <v>316</v>
      </c>
      <c r="O21" s="41" t="s">
        <v>302</v>
      </c>
      <c r="P21" s="42" t="s">
        <v>317</v>
      </c>
      <c r="Q21" s="40" t="s">
        <v>393</v>
      </c>
      <c r="R21" s="41" t="s">
        <v>267</v>
      </c>
      <c r="S21" s="42" t="s">
        <v>394</v>
      </c>
      <c r="T21" s="40"/>
      <c r="U21" s="41"/>
      <c r="V21" s="42"/>
      <c r="W21" s="8"/>
    </row>
    <row r="22" spans="1:23" ht="20.25" customHeight="1" x14ac:dyDescent="0.15">
      <c r="A22" s="10"/>
      <c r="B22" s="46" t="s">
        <v>388</v>
      </c>
      <c r="C22" s="47" t="s">
        <v>389</v>
      </c>
      <c r="D22" s="48" t="s">
        <v>390</v>
      </c>
      <c r="E22" s="46" t="s">
        <v>405</v>
      </c>
      <c r="F22" s="47" t="s">
        <v>406</v>
      </c>
      <c r="G22" s="48" t="s">
        <v>439</v>
      </c>
      <c r="H22" s="46" t="s">
        <v>316</v>
      </c>
      <c r="I22" s="47" t="s">
        <v>302</v>
      </c>
      <c r="J22" s="48" t="s">
        <v>317</v>
      </c>
      <c r="K22" s="46" t="s">
        <v>316</v>
      </c>
      <c r="L22" s="47" t="s">
        <v>302</v>
      </c>
      <c r="M22" s="48" t="s">
        <v>317</v>
      </c>
      <c r="N22" s="46"/>
      <c r="O22" s="47"/>
      <c r="P22" s="48"/>
      <c r="Q22" s="46" t="s">
        <v>313</v>
      </c>
      <c r="R22" s="47" t="s">
        <v>314</v>
      </c>
      <c r="S22" s="48" t="s">
        <v>315</v>
      </c>
      <c r="T22" s="46"/>
      <c r="U22" s="47"/>
      <c r="V22" s="48"/>
      <c r="W22" s="8"/>
    </row>
    <row r="23" spans="1:23" ht="20.25" customHeight="1" x14ac:dyDescent="0.15">
      <c r="A23" s="10"/>
      <c r="B23" s="46" t="s">
        <v>347</v>
      </c>
      <c r="C23" s="47" t="s">
        <v>389</v>
      </c>
      <c r="D23" s="48" t="s">
        <v>404</v>
      </c>
      <c r="E23" s="46"/>
      <c r="F23" s="47"/>
      <c r="G23" s="48"/>
      <c r="H23" s="46" t="s">
        <v>408</v>
      </c>
      <c r="I23" s="47" t="s">
        <v>302</v>
      </c>
      <c r="J23" s="48" t="s">
        <v>404</v>
      </c>
      <c r="K23" s="46" t="s">
        <v>398</v>
      </c>
      <c r="L23" s="47" t="s">
        <v>399</v>
      </c>
      <c r="M23" s="48" t="s">
        <v>409</v>
      </c>
      <c r="N23" s="46"/>
      <c r="O23" s="47"/>
      <c r="P23" s="48"/>
      <c r="Q23" s="46" t="s">
        <v>388</v>
      </c>
      <c r="R23" s="47" t="s">
        <v>389</v>
      </c>
      <c r="S23" s="48" t="s">
        <v>390</v>
      </c>
      <c r="T23" s="46"/>
      <c r="U23" s="47"/>
      <c r="V23" s="48"/>
      <c r="W23" s="8"/>
    </row>
    <row r="24" spans="1:23" ht="20.25" customHeight="1" x14ac:dyDescent="0.15">
      <c r="A24" s="10"/>
      <c r="B24" s="46" t="s">
        <v>403</v>
      </c>
      <c r="C24" s="47" t="s">
        <v>302</v>
      </c>
      <c r="D24" s="48" t="s">
        <v>404</v>
      </c>
      <c r="E24" s="46"/>
      <c r="F24" s="47"/>
      <c r="G24" s="48"/>
      <c r="H24" s="46" t="s">
        <v>410</v>
      </c>
      <c r="I24" s="47" t="s">
        <v>411</v>
      </c>
      <c r="J24" s="48" t="s">
        <v>443</v>
      </c>
      <c r="K24" s="46"/>
      <c r="L24" s="47"/>
      <c r="M24" s="48"/>
      <c r="N24" s="46"/>
      <c r="O24" s="47"/>
      <c r="P24" s="48"/>
      <c r="Q24" s="46" t="s">
        <v>316</v>
      </c>
      <c r="R24" s="47" t="s">
        <v>302</v>
      </c>
      <c r="S24" s="48" t="s">
        <v>317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408</v>
      </c>
      <c r="R25" s="47" t="s">
        <v>302</v>
      </c>
      <c r="S25" s="48" t="s">
        <v>404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8"/>
    </row>
    <row r="30" spans="1:23" ht="20.25" customHeight="1" x14ac:dyDescent="0.15">
      <c r="A30" s="10"/>
      <c r="B30" s="46"/>
      <c r="C30" s="47"/>
      <c r="D30" s="48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46"/>
      <c r="R30" s="47"/>
      <c r="S30" s="48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21</v>
      </c>
      <c r="D36" s="56" t="s">
        <v>0</v>
      </c>
      <c r="E36" s="54" t="s">
        <v>1</v>
      </c>
      <c r="F36" s="55">
        <f>COUNTA(F4:F35)</f>
        <v>19</v>
      </c>
      <c r="G36" s="57" t="s">
        <v>0</v>
      </c>
      <c r="H36" s="58" t="s">
        <v>1</v>
      </c>
      <c r="I36" s="55">
        <f>COUNTA(I4:I35)</f>
        <v>21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14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135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70" priority="150"/>
  </conditionalFormatting>
  <conditionalFormatting sqref="H1:H2 H40:H1048576">
    <cfRule type="duplicateValues" dxfId="869" priority="151"/>
  </conditionalFormatting>
  <conditionalFormatting sqref="K1:K2 K40:K1048576">
    <cfRule type="duplicateValues" dxfId="868" priority="152"/>
  </conditionalFormatting>
  <conditionalFormatting sqref="N1:N2 N40:N1048576">
    <cfRule type="duplicateValues" dxfId="867" priority="153"/>
  </conditionalFormatting>
  <conditionalFormatting sqref="Q1:Q2 Q40:Q1048576">
    <cfRule type="duplicateValues" dxfId="866" priority="154"/>
  </conditionalFormatting>
  <conditionalFormatting sqref="T1:T2 T40:T1048576">
    <cfRule type="duplicateValues" dxfId="865" priority="155"/>
  </conditionalFormatting>
  <conditionalFormatting sqref="H40:H1048576 H1:H2">
    <cfRule type="duplicateValues" dxfId="863" priority="129"/>
    <cfRule type="duplicateValues" dxfId="862" priority="143"/>
    <cfRule type="duplicateValues" dxfId="861" priority="148"/>
  </conditionalFormatting>
  <conditionalFormatting sqref="E1:E2 E40:E1048576">
    <cfRule type="duplicateValues" dxfId="860" priority="156"/>
  </conditionalFormatting>
  <conditionalFormatting sqref="K1:K2 K40:K1048576">
    <cfRule type="duplicateValues" dxfId="858" priority="158"/>
  </conditionalFormatting>
  <conditionalFormatting sqref="N40:N1048576 N1:N2">
    <cfRule type="duplicateValues" dxfId="856" priority="160"/>
  </conditionalFormatting>
  <conditionalFormatting sqref="Q1:Q2 Q40:Q1048576">
    <cfRule type="duplicateValues" dxfId="855" priority="161"/>
  </conditionalFormatting>
  <conditionalFormatting sqref="T1:T2 T40:T1048576">
    <cfRule type="duplicateValues" dxfId="854" priority="162"/>
  </conditionalFormatting>
  <conditionalFormatting sqref="B1">
    <cfRule type="duplicateValues" dxfId="853" priority="147"/>
  </conditionalFormatting>
  <conditionalFormatting sqref="B40:B1048576 B2">
    <cfRule type="duplicateValues" dxfId="852" priority="163"/>
  </conditionalFormatting>
  <conditionalFormatting sqref="B40:B1048576 B1:B2">
    <cfRule type="duplicateValues" dxfId="848" priority="131"/>
    <cfRule type="duplicateValues" dxfId="847" priority="144"/>
  </conditionalFormatting>
  <conditionalFormatting sqref="E1:E2 E40:E1048576">
    <cfRule type="duplicateValues" dxfId="846" priority="165"/>
  </conditionalFormatting>
  <conditionalFormatting sqref="K1:K2 K40:K1048576">
    <cfRule type="duplicateValues" dxfId="845" priority="166"/>
  </conditionalFormatting>
  <conditionalFormatting sqref="N40:N1048576 N1:N2">
    <cfRule type="duplicateValues" dxfId="844" priority="167"/>
  </conditionalFormatting>
  <conditionalFormatting sqref="Q1:Q2 Q40:Q1048576">
    <cfRule type="duplicateValues" dxfId="843" priority="168"/>
  </conditionalFormatting>
  <conditionalFormatting sqref="T1:T2 T40:T1048576">
    <cfRule type="duplicateValues" dxfId="842" priority="169"/>
  </conditionalFormatting>
  <conditionalFormatting sqref="E40:E1048576 E1:E2">
    <cfRule type="duplicateValues" dxfId="830" priority="130"/>
  </conditionalFormatting>
  <conditionalFormatting sqref="K40:K1048576 K1:K2">
    <cfRule type="duplicateValues" dxfId="829" priority="128"/>
  </conditionalFormatting>
  <conditionalFormatting sqref="N40:N1048576 N1:N2">
    <cfRule type="duplicateValues" dxfId="828" priority="127"/>
  </conditionalFormatting>
  <conditionalFormatting sqref="Q40:Q1048576 Q1:Q2">
    <cfRule type="duplicateValues" dxfId="827" priority="126"/>
  </conditionalFormatting>
  <conditionalFormatting sqref="T40:T1048576 T1:T2">
    <cfRule type="duplicateValues" dxfId="826" priority="125"/>
  </conditionalFormatting>
  <conditionalFormatting sqref="T39 T37">
    <cfRule type="duplicateValues" dxfId="825" priority="103"/>
  </conditionalFormatting>
  <conditionalFormatting sqref="B36:B39">
    <cfRule type="duplicateValues" dxfId="824" priority="102"/>
  </conditionalFormatting>
  <conditionalFormatting sqref="E36:E39">
    <cfRule type="duplicateValues" dxfId="823" priority="104"/>
    <cfRule type="duplicateValues" dxfId="822" priority="105"/>
  </conditionalFormatting>
  <conditionalFormatting sqref="H36:H39">
    <cfRule type="duplicateValues" dxfId="821" priority="106"/>
    <cfRule type="duplicateValues" dxfId="820" priority="107"/>
  </conditionalFormatting>
  <conditionalFormatting sqref="K36:K39">
    <cfRule type="duplicateValues" dxfId="819" priority="108"/>
    <cfRule type="duplicateValues" dxfId="818" priority="109"/>
  </conditionalFormatting>
  <conditionalFormatting sqref="N36:N39">
    <cfRule type="duplicateValues" dxfId="817" priority="110"/>
    <cfRule type="duplicateValues" dxfId="816" priority="111"/>
  </conditionalFormatting>
  <conditionalFormatting sqref="Q36:Q39">
    <cfRule type="duplicateValues" dxfId="815" priority="112"/>
  </conditionalFormatting>
  <conditionalFormatting sqref="Q36:Q39">
    <cfRule type="duplicateValues" dxfId="814" priority="113"/>
    <cfRule type="duplicateValues" dxfId="813" priority="114"/>
  </conditionalFormatting>
  <conditionalFormatting sqref="T39 T37">
    <cfRule type="duplicateValues" dxfId="812" priority="115"/>
    <cfRule type="duplicateValues" dxfId="811" priority="116"/>
  </conditionalFormatting>
  <conditionalFormatting sqref="T36">
    <cfRule type="duplicateValues" dxfId="810" priority="99"/>
  </conditionalFormatting>
  <conditionalFormatting sqref="T36">
    <cfRule type="duplicateValues" dxfId="809" priority="100"/>
    <cfRule type="duplicateValues" dxfId="808" priority="101"/>
  </conditionalFormatting>
  <conditionalFormatting sqref="B36:B39">
    <cfRule type="duplicateValues" dxfId="807" priority="117"/>
  </conditionalFormatting>
  <conditionalFormatting sqref="B36:B39">
    <cfRule type="duplicateValues" dxfId="806" priority="118"/>
  </conditionalFormatting>
  <conditionalFormatting sqref="E36:E39">
    <cfRule type="duplicateValues" dxfId="805" priority="119"/>
  </conditionalFormatting>
  <conditionalFormatting sqref="H36:H39">
    <cfRule type="duplicateValues" dxfId="804" priority="120"/>
  </conditionalFormatting>
  <conditionalFormatting sqref="K36:K39">
    <cfRule type="duplicateValues" dxfId="803" priority="121"/>
  </conditionalFormatting>
  <conditionalFormatting sqref="N36:N39">
    <cfRule type="duplicateValues" dxfId="802" priority="122"/>
  </conditionalFormatting>
  <conditionalFormatting sqref="Q36:Q39">
    <cfRule type="duplicateValues" dxfId="801" priority="123"/>
  </conditionalFormatting>
  <conditionalFormatting sqref="T36:T39">
    <cfRule type="duplicateValues" dxfId="800" priority="124"/>
  </conditionalFormatting>
  <conditionalFormatting sqref="B34:B35">
    <cfRule type="duplicateValues" dxfId="391" priority="98"/>
  </conditionalFormatting>
  <conditionalFormatting sqref="B34:B35">
    <cfRule type="duplicateValues" dxfId="390" priority="96"/>
    <cfRule type="duplicateValues" dxfId="389" priority="97"/>
  </conditionalFormatting>
  <conditionalFormatting sqref="B31:B33">
    <cfRule type="duplicateValues" dxfId="388" priority="90"/>
  </conditionalFormatting>
  <conditionalFormatting sqref="B31:B33">
    <cfRule type="duplicateValues" dxfId="387" priority="91"/>
  </conditionalFormatting>
  <conditionalFormatting sqref="B31:B33">
    <cfRule type="duplicateValues" dxfId="386" priority="89"/>
  </conditionalFormatting>
  <conditionalFormatting sqref="B3:B21">
    <cfRule type="duplicateValues" dxfId="385" priority="92"/>
  </conditionalFormatting>
  <conditionalFormatting sqref="B3:B21">
    <cfRule type="duplicateValues" dxfId="384" priority="93"/>
    <cfRule type="duplicateValues" dxfId="383" priority="94"/>
    <cfRule type="duplicateValues" dxfId="382" priority="95"/>
  </conditionalFormatting>
  <conditionalFormatting sqref="B22:B30">
    <cfRule type="duplicateValues" dxfId="381" priority="85"/>
  </conditionalFormatting>
  <conditionalFormatting sqref="B22:B30">
    <cfRule type="duplicateValues" dxfId="380" priority="86"/>
    <cfRule type="duplicateValues" dxfId="379" priority="87"/>
    <cfRule type="duplicateValues" dxfId="378" priority="88"/>
  </conditionalFormatting>
  <conditionalFormatting sqref="E34:E35">
    <cfRule type="duplicateValues" dxfId="377" priority="84"/>
  </conditionalFormatting>
  <conditionalFormatting sqref="E34:E35">
    <cfRule type="duplicateValues" dxfId="376" priority="82"/>
    <cfRule type="duplicateValues" dxfId="375" priority="83"/>
  </conditionalFormatting>
  <conditionalFormatting sqref="E31:E33">
    <cfRule type="duplicateValues" dxfId="374" priority="76"/>
  </conditionalFormatting>
  <conditionalFormatting sqref="E31:E33">
    <cfRule type="duplicateValues" dxfId="373" priority="77"/>
  </conditionalFormatting>
  <conditionalFormatting sqref="E31:E33">
    <cfRule type="duplicateValues" dxfId="372" priority="75"/>
  </conditionalFormatting>
  <conditionalFormatting sqref="E3:E21">
    <cfRule type="duplicateValues" dxfId="371" priority="78"/>
  </conditionalFormatting>
  <conditionalFormatting sqref="E3:E21">
    <cfRule type="duplicateValues" dxfId="370" priority="79"/>
    <cfRule type="duplicateValues" dxfId="369" priority="80"/>
    <cfRule type="duplicateValues" dxfId="368" priority="81"/>
  </conditionalFormatting>
  <conditionalFormatting sqref="E22:E30">
    <cfRule type="duplicateValues" dxfId="367" priority="71"/>
  </conditionalFormatting>
  <conditionalFormatting sqref="E22:E30">
    <cfRule type="duplicateValues" dxfId="366" priority="72"/>
    <cfRule type="duplicateValues" dxfId="365" priority="73"/>
    <cfRule type="duplicateValues" dxfId="364" priority="74"/>
  </conditionalFormatting>
  <conditionalFormatting sqref="H34:H35">
    <cfRule type="duplicateValues" dxfId="363" priority="70"/>
  </conditionalFormatting>
  <conditionalFormatting sqref="H34:H35">
    <cfRule type="duplicateValues" dxfId="362" priority="68"/>
    <cfRule type="duplicateValues" dxfId="361" priority="69"/>
  </conditionalFormatting>
  <conditionalFormatting sqref="H31:H33">
    <cfRule type="duplicateValues" dxfId="360" priority="62"/>
  </conditionalFormatting>
  <conditionalFormatting sqref="H31:H33">
    <cfRule type="duplicateValues" dxfId="359" priority="63"/>
  </conditionalFormatting>
  <conditionalFormatting sqref="H31:H33">
    <cfRule type="duplicateValues" dxfId="358" priority="61"/>
  </conditionalFormatting>
  <conditionalFormatting sqref="H3:H21">
    <cfRule type="duplicateValues" dxfId="357" priority="64"/>
  </conditionalFormatting>
  <conditionalFormatting sqref="H3:H21">
    <cfRule type="duplicateValues" dxfId="356" priority="65"/>
    <cfRule type="duplicateValues" dxfId="355" priority="66"/>
    <cfRule type="duplicateValues" dxfId="354" priority="67"/>
  </conditionalFormatting>
  <conditionalFormatting sqref="H22:H30">
    <cfRule type="duplicateValues" dxfId="353" priority="57"/>
  </conditionalFormatting>
  <conditionalFormatting sqref="H22:H30">
    <cfRule type="duplicateValues" dxfId="352" priority="58"/>
    <cfRule type="duplicateValues" dxfId="351" priority="59"/>
    <cfRule type="duplicateValues" dxfId="350" priority="60"/>
  </conditionalFormatting>
  <conditionalFormatting sqref="K34:K35">
    <cfRule type="duplicateValues" dxfId="349" priority="56"/>
  </conditionalFormatting>
  <conditionalFormatting sqref="K34:K35">
    <cfRule type="duplicateValues" dxfId="348" priority="54"/>
    <cfRule type="duplicateValues" dxfId="347" priority="55"/>
  </conditionalFormatting>
  <conditionalFormatting sqref="K31:K33">
    <cfRule type="duplicateValues" dxfId="346" priority="48"/>
  </conditionalFormatting>
  <conditionalFormatting sqref="K31:K33">
    <cfRule type="duplicateValues" dxfId="345" priority="49"/>
  </conditionalFormatting>
  <conditionalFormatting sqref="K31:K33">
    <cfRule type="duplicateValues" dxfId="344" priority="47"/>
  </conditionalFormatting>
  <conditionalFormatting sqref="K3:K21">
    <cfRule type="duplicateValues" dxfId="343" priority="50"/>
  </conditionalFormatting>
  <conditionalFormatting sqref="K3:K21">
    <cfRule type="duplicateValues" dxfId="342" priority="51"/>
    <cfRule type="duplicateValues" dxfId="341" priority="52"/>
    <cfRule type="duplicateValues" dxfId="340" priority="53"/>
  </conditionalFormatting>
  <conditionalFormatting sqref="K22:K30">
    <cfRule type="duplicateValues" dxfId="339" priority="43"/>
  </conditionalFormatting>
  <conditionalFormatting sqref="K22:K30">
    <cfRule type="duplicateValues" dxfId="338" priority="44"/>
    <cfRule type="duplicateValues" dxfId="337" priority="45"/>
    <cfRule type="duplicateValues" dxfId="336" priority="46"/>
  </conditionalFormatting>
  <conditionalFormatting sqref="N34:N35">
    <cfRule type="duplicateValues" dxfId="335" priority="42"/>
  </conditionalFormatting>
  <conditionalFormatting sqref="N34:N35">
    <cfRule type="duplicateValues" dxfId="334" priority="40"/>
    <cfRule type="duplicateValues" dxfId="333" priority="41"/>
  </conditionalFormatting>
  <conditionalFormatting sqref="N31:N33">
    <cfRule type="duplicateValues" dxfId="332" priority="34"/>
  </conditionalFormatting>
  <conditionalFormatting sqref="N31:N33">
    <cfRule type="duplicateValues" dxfId="331" priority="35"/>
  </conditionalFormatting>
  <conditionalFormatting sqref="N31:N33">
    <cfRule type="duplicateValues" dxfId="330" priority="33"/>
  </conditionalFormatting>
  <conditionalFormatting sqref="N3:N21">
    <cfRule type="duplicateValues" dxfId="329" priority="36"/>
  </conditionalFormatting>
  <conditionalFormatting sqref="N3:N21">
    <cfRule type="duplicateValues" dxfId="328" priority="37"/>
    <cfRule type="duplicateValues" dxfId="327" priority="38"/>
    <cfRule type="duplicateValues" dxfId="326" priority="39"/>
  </conditionalFormatting>
  <conditionalFormatting sqref="N22:N30">
    <cfRule type="duplicateValues" dxfId="325" priority="29"/>
  </conditionalFormatting>
  <conditionalFormatting sqref="N22:N30">
    <cfRule type="duplicateValues" dxfId="324" priority="30"/>
    <cfRule type="duplicateValues" dxfId="323" priority="31"/>
    <cfRule type="duplicateValues" dxfId="322" priority="32"/>
  </conditionalFormatting>
  <conditionalFormatting sqref="Q34:Q35">
    <cfRule type="duplicateValues" dxfId="321" priority="28"/>
  </conditionalFormatting>
  <conditionalFormatting sqref="Q34:Q35">
    <cfRule type="duplicateValues" dxfId="320" priority="26"/>
    <cfRule type="duplicateValues" dxfId="319" priority="27"/>
  </conditionalFormatting>
  <conditionalFormatting sqref="Q31:Q33">
    <cfRule type="duplicateValues" dxfId="318" priority="20"/>
  </conditionalFormatting>
  <conditionalFormatting sqref="Q31:Q33">
    <cfRule type="duplicateValues" dxfId="317" priority="21"/>
  </conditionalFormatting>
  <conditionalFormatting sqref="Q31:Q33">
    <cfRule type="duplicateValues" dxfId="316" priority="19"/>
  </conditionalFormatting>
  <conditionalFormatting sqref="Q3:Q21">
    <cfRule type="duplicateValues" dxfId="315" priority="22"/>
  </conditionalFormatting>
  <conditionalFormatting sqref="Q3:Q21">
    <cfRule type="duplicateValues" dxfId="314" priority="23"/>
    <cfRule type="duplicateValues" dxfId="313" priority="24"/>
    <cfRule type="duplicateValues" dxfId="312" priority="25"/>
  </conditionalFormatting>
  <conditionalFormatting sqref="Q22:Q30">
    <cfRule type="duplicateValues" dxfId="311" priority="15"/>
  </conditionalFormatting>
  <conditionalFormatting sqref="Q22:Q30">
    <cfRule type="duplicateValues" dxfId="310" priority="16"/>
    <cfRule type="duplicateValues" dxfId="309" priority="17"/>
    <cfRule type="duplicateValues" dxfId="308" priority="18"/>
  </conditionalFormatting>
  <conditionalFormatting sqref="T34:T35">
    <cfRule type="duplicateValues" dxfId="307" priority="14"/>
  </conditionalFormatting>
  <conditionalFormatting sqref="T34:T35">
    <cfRule type="duplicateValues" dxfId="306" priority="12"/>
    <cfRule type="duplicateValues" dxfId="305" priority="13"/>
  </conditionalFormatting>
  <conditionalFormatting sqref="T31:T33">
    <cfRule type="duplicateValues" dxfId="304" priority="6"/>
  </conditionalFormatting>
  <conditionalFormatting sqref="T31:T33">
    <cfRule type="duplicateValues" dxfId="303" priority="7"/>
  </conditionalFormatting>
  <conditionalFormatting sqref="T31:T33">
    <cfRule type="duplicateValues" dxfId="302" priority="5"/>
  </conditionalFormatting>
  <conditionalFormatting sqref="T3:T21">
    <cfRule type="duplicateValues" dxfId="301" priority="8"/>
  </conditionalFormatting>
  <conditionalFormatting sqref="T3:T21">
    <cfRule type="duplicateValues" dxfId="300" priority="9"/>
    <cfRule type="duplicateValues" dxfId="299" priority="10"/>
    <cfRule type="duplicateValues" dxfId="298" priority="11"/>
  </conditionalFormatting>
  <conditionalFormatting sqref="T22:T30">
    <cfRule type="duplicateValues" dxfId="297" priority="1"/>
  </conditionalFormatting>
  <conditionalFormatting sqref="T22:T30">
    <cfRule type="duplicateValues" dxfId="296" priority="2"/>
    <cfRule type="duplicateValues" dxfId="295" priority="3"/>
    <cfRule type="duplicateValues" dxfId="294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T3" sqref="T3:V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260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83" t="s">
        <v>310</v>
      </c>
      <c r="C3" s="84" t="s">
        <v>311</v>
      </c>
      <c r="D3" s="85" t="s">
        <v>318</v>
      </c>
      <c r="E3" s="83" t="s">
        <v>319</v>
      </c>
      <c r="F3" s="84" t="s">
        <v>285</v>
      </c>
      <c r="G3" s="85" t="s">
        <v>320</v>
      </c>
      <c r="H3" s="83" t="s">
        <v>321</v>
      </c>
      <c r="I3" s="84" t="s">
        <v>322</v>
      </c>
      <c r="J3" s="85" t="s">
        <v>440</v>
      </c>
      <c r="K3" s="83" t="s">
        <v>263</v>
      </c>
      <c r="L3" s="84" t="s">
        <v>264</v>
      </c>
      <c r="M3" s="85" t="s">
        <v>265</v>
      </c>
      <c r="N3" s="83" t="s">
        <v>263</v>
      </c>
      <c r="O3" s="84" t="s">
        <v>264</v>
      </c>
      <c r="P3" s="85" t="s">
        <v>265</v>
      </c>
      <c r="Q3" s="83" t="s">
        <v>413</v>
      </c>
      <c r="R3" s="84" t="s">
        <v>322</v>
      </c>
      <c r="S3" s="85" t="s">
        <v>447</v>
      </c>
      <c r="T3" s="83" t="s">
        <v>427</v>
      </c>
      <c r="U3" s="84" t="s">
        <v>379</v>
      </c>
      <c r="V3" s="85" t="s">
        <v>428</v>
      </c>
      <c r="W3" s="8"/>
    </row>
    <row r="4" spans="1:23" ht="20.25" customHeight="1" x14ac:dyDescent="0.15">
      <c r="A4" s="10"/>
      <c r="B4" s="40" t="s">
        <v>263</v>
      </c>
      <c r="C4" s="41" t="s">
        <v>264</v>
      </c>
      <c r="D4" s="42" t="s">
        <v>265</v>
      </c>
      <c r="E4" s="40" t="s">
        <v>324</v>
      </c>
      <c r="F4" s="41" t="s">
        <v>311</v>
      </c>
      <c r="G4" s="42" t="s">
        <v>438</v>
      </c>
      <c r="H4" s="40" t="s">
        <v>326</v>
      </c>
      <c r="I4" s="41" t="s">
        <v>279</v>
      </c>
      <c r="J4" s="42" t="s">
        <v>441</v>
      </c>
      <c r="K4" s="40" t="s">
        <v>266</v>
      </c>
      <c r="L4" s="41" t="s">
        <v>267</v>
      </c>
      <c r="M4" s="42" t="s">
        <v>268</v>
      </c>
      <c r="N4" s="40" t="s">
        <v>266</v>
      </c>
      <c r="O4" s="41" t="s">
        <v>267</v>
      </c>
      <c r="P4" s="42" t="s">
        <v>268</v>
      </c>
      <c r="Q4" s="40" t="s">
        <v>263</v>
      </c>
      <c r="R4" s="41" t="s">
        <v>264</v>
      </c>
      <c r="S4" s="42" t="s">
        <v>265</v>
      </c>
      <c r="T4" s="40" t="s">
        <v>266</v>
      </c>
      <c r="U4" s="41" t="s">
        <v>267</v>
      </c>
      <c r="V4" s="42" t="s">
        <v>268</v>
      </c>
      <c r="W4" s="8"/>
    </row>
    <row r="5" spans="1:23" ht="20.25" customHeight="1" x14ac:dyDescent="0.15">
      <c r="A5" s="10"/>
      <c r="B5" s="46" t="s">
        <v>328</v>
      </c>
      <c r="C5" s="47" t="s">
        <v>288</v>
      </c>
      <c r="D5" s="48" t="s">
        <v>329</v>
      </c>
      <c r="E5" s="46" t="s">
        <v>263</v>
      </c>
      <c r="F5" s="47" t="s">
        <v>264</v>
      </c>
      <c r="G5" s="48" t="s">
        <v>265</v>
      </c>
      <c r="H5" s="46" t="s">
        <v>266</v>
      </c>
      <c r="I5" s="47" t="s">
        <v>267</v>
      </c>
      <c r="J5" s="48" t="s">
        <v>268</v>
      </c>
      <c r="K5" s="46" t="s">
        <v>330</v>
      </c>
      <c r="L5" s="47" t="s">
        <v>331</v>
      </c>
      <c r="M5" s="48" t="s">
        <v>332</v>
      </c>
      <c r="N5" s="46" t="s">
        <v>269</v>
      </c>
      <c r="O5" s="47" t="s">
        <v>270</v>
      </c>
      <c r="P5" s="48" t="s">
        <v>271</v>
      </c>
      <c r="Q5" s="46" t="s">
        <v>266</v>
      </c>
      <c r="R5" s="47" t="s">
        <v>267</v>
      </c>
      <c r="S5" s="48" t="s">
        <v>268</v>
      </c>
      <c r="T5" s="46" t="s">
        <v>330</v>
      </c>
      <c r="U5" s="47" t="s">
        <v>331</v>
      </c>
      <c r="V5" s="48" t="s">
        <v>332</v>
      </c>
      <c r="W5" s="8"/>
    </row>
    <row r="6" spans="1:23" ht="20.25" customHeight="1" x14ac:dyDescent="0.15">
      <c r="A6" s="11"/>
      <c r="B6" s="40" t="s">
        <v>333</v>
      </c>
      <c r="C6" s="41" t="s">
        <v>279</v>
      </c>
      <c r="D6" s="42" t="s">
        <v>436</v>
      </c>
      <c r="E6" s="40" t="s">
        <v>266</v>
      </c>
      <c r="F6" s="41" t="s">
        <v>267</v>
      </c>
      <c r="G6" s="42" t="s">
        <v>268</v>
      </c>
      <c r="H6" s="40" t="s">
        <v>330</v>
      </c>
      <c r="I6" s="41" t="s">
        <v>331</v>
      </c>
      <c r="J6" s="42" t="s">
        <v>332</v>
      </c>
      <c r="K6" s="40" t="s">
        <v>269</v>
      </c>
      <c r="L6" s="41" t="s">
        <v>270</v>
      </c>
      <c r="M6" s="42" t="s">
        <v>271</v>
      </c>
      <c r="N6" s="40" t="s">
        <v>272</v>
      </c>
      <c r="O6" s="41" t="s">
        <v>273</v>
      </c>
      <c r="P6" s="42" t="s">
        <v>274</v>
      </c>
      <c r="Q6" s="40" t="s">
        <v>330</v>
      </c>
      <c r="R6" s="41" t="s">
        <v>331</v>
      </c>
      <c r="S6" s="42" t="s">
        <v>332</v>
      </c>
      <c r="T6" s="40" t="s">
        <v>269</v>
      </c>
      <c r="U6" s="41" t="s">
        <v>270</v>
      </c>
      <c r="V6" s="42" t="s">
        <v>271</v>
      </c>
      <c r="W6" s="8"/>
    </row>
    <row r="7" spans="1:23" ht="20.25" customHeight="1" x14ac:dyDescent="0.15">
      <c r="A7" s="11" t="s">
        <v>16</v>
      </c>
      <c r="B7" s="46" t="s">
        <v>335</v>
      </c>
      <c r="C7" s="47" t="s">
        <v>305</v>
      </c>
      <c r="D7" s="48" t="s">
        <v>336</v>
      </c>
      <c r="E7" s="46" t="s">
        <v>269</v>
      </c>
      <c r="F7" s="47" t="s">
        <v>270</v>
      </c>
      <c r="G7" s="48" t="s">
        <v>271</v>
      </c>
      <c r="H7" s="46" t="s">
        <v>269</v>
      </c>
      <c r="I7" s="47" t="s">
        <v>270</v>
      </c>
      <c r="J7" s="48" t="s">
        <v>271</v>
      </c>
      <c r="K7" s="46" t="s">
        <v>337</v>
      </c>
      <c r="L7" s="47" t="s">
        <v>338</v>
      </c>
      <c r="M7" s="48" t="s">
        <v>274</v>
      </c>
      <c r="N7" s="46" t="s">
        <v>298</v>
      </c>
      <c r="O7" s="47" t="s">
        <v>264</v>
      </c>
      <c r="P7" s="48" t="s">
        <v>299</v>
      </c>
      <c r="Q7" s="46" t="s">
        <v>269</v>
      </c>
      <c r="R7" s="47" t="s">
        <v>270</v>
      </c>
      <c r="S7" s="48" t="s">
        <v>271</v>
      </c>
      <c r="T7" s="46" t="s">
        <v>429</v>
      </c>
      <c r="U7" s="47" t="s">
        <v>273</v>
      </c>
      <c r="V7" s="48" t="s">
        <v>416</v>
      </c>
      <c r="W7" s="8"/>
    </row>
    <row r="8" spans="1:23" ht="20.25" customHeight="1" x14ac:dyDescent="0.15">
      <c r="A8" s="11" t="s">
        <v>11</v>
      </c>
      <c r="B8" s="40" t="s">
        <v>266</v>
      </c>
      <c r="C8" s="41" t="s">
        <v>267</v>
      </c>
      <c r="D8" s="42" t="s">
        <v>268</v>
      </c>
      <c r="E8" s="40" t="s">
        <v>272</v>
      </c>
      <c r="F8" s="41" t="s">
        <v>273</v>
      </c>
      <c r="G8" s="42" t="s">
        <v>274</v>
      </c>
      <c r="H8" s="40" t="s">
        <v>298</v>
      </c>
      <c r="I8" s="41" t="s">
        <v>264</v>
      </c>
      <c r="J8" s="42" t="s">
        <v>299</v>
      </c>
      <c r="K8" s="40" t="s">
        <v>275</v>
      </c>
      <c r="L8" s="41" t="s">
        <v>276</v>
      </c>
      <c r="M8" s="42" t="s">
        <v>277</v>
      </c>
      <c r="N8" s="40" t="s">
        <v>275</v>
      </c>
      <c r="O8" s="41" t="s">
        <v>276</v>
      </c>
      <c r="P8" s="42" t="s">
        <v>277</v>
      </c>
      <c r="Q8" s="40" t="s">
        <v>415</v>
      </c>
      <c r="R8" s="41" t="s">
        <v>270</v>
      </c>
      <c r="S8" s="42" t="s">
        <v>416</v>
      </c>
      <c r="T8" s="40" t="s">
        <v>430</v>
      </c>
      <c r="U8" s="41" t="s">
        <v>411</v>
      </c>
      <c r="V8" s="42" t="s">
        <v>431</v>
      </c>
      <c r="W8" s="8"/>
    </row>
    <row r="9" spans="1:23" ht="20.25" customHeight="1" x14ac:dyDescent="0.15">
      <c r="A9" s="11" t="s">
        <v>9</v>
      </c>
      <c r="B9" s="46" t="s">
        <v>330</v>
      </c>
      <c r="C9" s="47" t="s">
        <v>331</v>
      </c>
      <c r="D9" s="48" t="s">
        <v>332</v>
      </c>
      <c r="E9" s="46" t="s">
        <v>298</v>
      </c>
      <c r="F9" s="47" t="s">
        <v>264</v>
      </c>
      <c r="G9" s="48" t="s">
        <v>299</v>
      </c>
      <c r="H9" s="46" t="s">
        <v>339</v>
      </c>
      <c r="I9" s="47" t="s">
        <v>264</v>
      </c>
      <c r="J9" s="48" t="s">
        <v>340</v>
      </c>
      <c r="K9" s="46" t="s">
        <v>326</v>
      </c>
      <c r="L9" s="47" t="s">
        <v>279</v>
      </c>
      <c r="M9" s="48" t="s">
        <v>357</v>
      </c>
      <c r="N9" s="46" t="s">
        <v>278</v>
      </c>
      <c r="O9" s="47" t="s">
        <v>279</v>
      </c>
      <c r="P9" s="48" t="s">
        <v>446</v>
      </c>
      <c r="Q9" s="46" t="s">
        <v>417</v>
      </c>
      <c r="R9" s="47" t="s">
        <v>264</v>
      </c>
      <c r="S9" s="48" t="s">
        <v>340</v>
      </c>
      <c r="T9" s="46" t="s">
        <v>275</v>
      </c>
      <c r="U9" s="47" t="s">
        <v>276</v>
      </c>
      <c r="V9" s="48" t="s">
        <v>277</v>
      </c>
      <c r="W9" s="8"/>
    </row>
    <row r="10" spans="1:23" ht="20.25" customHeight="1" x14ac:dyDescent="0.15">
      <c r="A10" s="11" t="s">
        <v>10</v>
      </c>
      <c r="B10" s="46" t="s">
        <v>269</v>
      </c>
      <c r="C10" s="47" t="s">
        <v>270</v>
      </c>
      <c r="D10" s="48" t="s">
        <v>271</v>
      </c>
      <c r="E10" s="46" t="s">
        <v>275</v>
      </c>
      <c r="F10" s="47" t="s">
        <v>276</v>
      </c>
      <c r="G10" s="48" t="s">
        <v>277</v>
      </c>
      <c r="H10" s="46" t="s">
        <v>344</v>
      </c>
      <c r="I10" s="47" t="s">
        <v>273</v>
      </c>
      <c r="J10" s="48" t="s">
        <v>345</v>
      </c>
      <c r="K10" s="46" t="s">
        <v>346</v>
      </c>
      <c r="L10" s="47" t="s">
        <v>285</v>
      </c>
      <c r="M10" s="48" t="s">
        <v>283</v>
      </c>
      <c r="N10" s="46" t="s">
        <v>281</v>
      </c>
      <c r="O10" s="47" t="s">
        <v>282</v>
      </c>
      <c r="P10" s="48" t="s">
        <v>283</v>
      </c>
      <c r="Q10" s="46" t="s">
        <v>418</v>
      </c>
      <c r="R10" s="47" t="s">
        <v>419</v>
      </c>
      <c r="S10" s="48" t="s">
        <v>420</v>
      </c>
      <c r="T10" s="46" t="s">
        <v>432</v>
      </c>
      <c r="U10" s="47" t="s">
        <v>433</v>
      </c>
      <c r="V10" s="48" t="s">
        <v>434</v>
      </c>
      <c r="W10" s="8"/>
    </row>
    <row r="11" spans="1:23" ht="20.25" customHeight="1" x14ac:dyDescent="0.15">
      <c r="A11" s="11" t="s">
        <v>8</v>
      </c>
      <c r="B11" s="40" t="s">
        <v>275</v>
      </c>
      <c r="C11" s="41" t="s">
        <v>276</v>
      </c>
      <c r="D11" s="42" t="s">
        <v>277</v>
      </c>
      <c r="E11" s="40" t="s">
        <v>349</v>
      </c>
      <c r="F11" s="41" t="s">
        <v>350</v>
      </c>
      <c r="G11" s="42" t="s">
        <v>351</v>
      </c>
      <c r="H11" s="40" t="s">
        <v>275</v>
      </c>
      <c r="I11" s="41" t="s">
        <v>276</v>
      </c>
      <c r="J11" s="42" t="s">
        <v>277</v>
      </c>
      <c r="K11" s="40" t="s">
        <v>341</v>
      </c>
      <c r="L11" s="41" t="s">
        <v>342</v>
      </c>
      <c r="M11" s="42" t="s">
        <v>444</v>
      </c>
      <c r="N11" s="40" t="s">
        <v>284</v>
      </c>
      <c r="O11" s="41" t="s">
        <v>285</v>
      </c>
      <c r="P11" s="42" t="s">
        <v>286</v>
      </c>
      <c r="Q11" s="40" t="s">
        <v>344</v>
      </c>
      <c r="R11" s="41" t="s">
        <v>273</v>
      </c>
      <c r="S11" s="42" t="s">
        <v>421</v>
      </c>
      <c r="T11" s="40" t="s">
        <v>319</v>
      </c>
      <c r="U11" s="41" t="s">
        <v>285</v>
      </c>
      <c r="V11" s="42" t="s">
        <v>435</v>
      </c>
      <c r="W11" s="8"/>
    </row>
    <row r="12" spans="1:23" ht="20.25" customHeight="1" x14ac:dyDescent="0.15">
      <c r="A12" s="11" t="s">
        <v>13</v>
      </c>
      <c r="B12" s="46" t="s">
        <v>281</v>
      </c>
      <c r="C12" s="47" t="s">
        <v>282</v>
      </c>
      <c r="D12" s="48" t="s">
        <v>357</v>
      </c>
      <c r="E12" s="46" t="s">
        <v>358</v>
      </c>
      <c r="F12" s="47" t="s">
        <v>279</v>
      </c>
      <c r="G12" s="48" t="s">
        <v>292</v>
      </c>
      <c r="H12" s="46" t="s">
        <v>352</v>
      </c>
      <c r="I12" s="47" t="s">
        <v>338</v>
      </c>
      <c r="J12" s="48" t="s">
        <v>442</v>
      </c>
      <c r="K12" s="46" t="s">
        <v>354</v>
      </c>
      <c r="L12" s="47" t="s">
        <v>355</v>
      </c>
      <c r="M12" s="48" t="s">
        <v>356</v>
      </c>
      <c r="N12" s="46" t="s">
        <v>287</v>
      </c>
      <c r="O12" s="47" t="s">
        <v>288</v>
      </c>
      <c r="P12" s="48" t="s">
        <v>289</v>
      </c>
      <c r="Q12" s="46" t="s">
        <v>275</v>
      </c>
      <c r="R12" s="47" t="s">
        <v>276</v>
      </c>
      <c r="S12" s="48" t="s">
        <v>277</v>
      </c>
      <c r="T12" s="46" t="s">
        <v>378</v>
      </c>
      <c r="U12" s="47" t="s">
        <v>379</v>
      </c>
      <c r="V12" s="48" t="s">
        <v>373</v>
      </c>
      <c r="W12" s="8"/>
    </row>
    <row r="13" spans="1:23" ht="20.25" customHeight="1" x14ac:dyDescent="0.15">
      <c r="A13" s="11" t="s">
        <v>11</v>
      </c>
      <c r="B13" s="40" t="s">
        <v>341</v>
      </c>
      <c r="C13" s="41" t="s">
        <v>342</v>
      </c>
      <c r="D13" s="42" t="s">
        <v>444</v>
      </c>
      <c r="E13" s="40" t="s">
        <v>367</v>
      </c>
      <c r="F13" s="41" t="s">
        <v>342</v>
      </c>
      <c r="G13" s="42" t="s">
        <v>368</v>
      </c>
      <c r="H13" s="40" t="s">
        <v>360</v>
      </c>
      <c r="I13" s="41" t="s">
        <v>361</v>
      </c>
      <c r="J13" s="42" t="s">
        <v>353</v>
      </c>
      <c r="K13" s="40" t="s">
        <v>445</v>
      </c>
      <c r="L13" s="41" t="s">
        <v>364</v>
      </c>
      <c r="M13" s="42" t="s">
        <v>289</v>
      </c>
      <c r="N13" s="40" t="s">
        <v>290</v>
      </c>
      <c r="O13" s="41" t="s">
        <v>291</v>
      </c>
      <c r="P13" s="42" t="s">
        <v>292</v>
      </c>
      <c r="Q13" s="40" t="s">
        <v>360</v>
      </c>
      <c r="R13" s="41" t="s">
        <v>361</v>
      </c>
      <c r="S13" s="42" t="s">
        <v>353</v>
      </c>
      <c r="T13" s="40" t="s">
        <v>290</v>
      </c>
      <c r="U13" s="41" t="s">
        <v>291</v>
      </c>
      <c r="V13" s="42" t="s">
        <v>292</v>
      </c>
      <c r="W13" s="8"/>
    </row>
    <row r="14" spans="1:23" ht="20.25" customHeight="1" x14ac:dyDescent="0.15">
      <c r="A14" s="11" t="s">
        <v>12</v>
      </c>
      <c r="B14" s="46" t="s">
        <v>365</v>
      </c>
      <c r="C14" s="47" t="s">
        <v>450</v>
      </c>
      <c r="D14" s="48" t="s">
        <v>422</v>
      </c>
      <c r="E14" s="46" t="s">
        <v>376</v>
      </c>
      <c r="F14" s="47" t="s">
        <v>451</v>
      </c>
      <c r="G14" s="48" t="s">
        <v>377</v>
      </c>
      <c r="H14" s="46" t="s">
        <v>378</v>
      </c>
      <c r="I14" s="47" t="s">
        <v>455</v>
      </c>
      <c r="J14" s="48" t="s">
        <v>373</v>
      </c>
      <c r="K14" s="46" t="s">
        <v>372</v>
      </c>
      <c r="L14" s="47" t="s">
        <v>456</v>
      </c>
      <c r="M14" s="48" t="s">
        <v>373</v>
      </c>
      <c r="N14" s="46" t="s">
        <v>293</v>
      </c>
      <c r="O14" s="47" t="s">
        <v>300</v>
      </c>
      <c r="P14" s="48" t="s">
        <v>384</v>
      </c>
      <c r="Q14" s="46" t="s">
        <v>326</v>
      </c>
      <c r="R14" s="47" t="s">
        <v>457</v>
      </c>
      <c r="S14" s="48" t="s">
        <v>357</v>
      </c>
      <c r="T14" s="46" t="s">
        <v>358</v>
      </c>
      <c r="U14" s="47" t="s">
        <v>300</v>
      </c>
      <c r="V14" s="48" t="s">
        <v>359</v>
      </c>
      <c r="W14" s="8"/>
    </row>
    <row r="15" spans="1:23" ht="20.25" customHeight="1" x14ac:dyDescent="0.15">
      <c r="A15" s="10"/>
      <c r="B15" s="40" t="s">
        <v>423</v>
      </c>
      <c r="C15" s="41" t="s">
        <v>406</v>
      </c>
      <c r="D15" s="42" t="s">
        <v>424</v>
      </c>
      <c r="E15" s="40" t="s">
        <v>301</v>
      </c>
      <c r="F15" s="41" t="s">
        <v>302</v>
      </c>
      <c r="G15" s="42" t="s">
        <v>303</v>
      </c>
      <c r="H15" s="40" t="s">
        <v>369</v>
      </c>
      <c r="I15" s="41" t="s">
        <v>370</v>
      </c>
      <c r="J15" s="42" t="s">
        <v>384</v>
      </c>
      <c r="K15" s="40" t="s">
        <v>290</v>
      </c>
      <c r="L15" s="41" t="s">
        <v>291</v>
      </c>
      <c r="M15" s="42" t="s">
        <v>292</v>
      </c>
      <c r="N15" s="40" t="s">
        <v>301</v>
      </c>
      <c r="O15" s="41" t="s">
        <v>302</v>
      </c>
      <c r="P15" s="42" t="s">
        <v>303</v>
      </c>
      <c r="Q15" s="40" t="s">
        <v>341</v>
      </c>
      <c r="R15" s="41" t="s">
        <v>342</v>
      </c>
      <c r="S15" s="42" t="s">
        <v>444</v>
      </c>
      <c r="T15" s="40" t="s">
        <v>313</v>
      </c>
      <c r="U15" s="41" t="s">
        <v>314</v>
      </c>
      <c r="V15" s="42" t="s">
        <v>315</v>
      </c>
      <c r="W15" s="8"/>
    </row>
    <row r="16" spans="1:23" ht="20.25" customHeight="1" x14ac:dyDescent="0.15">
      <c r="A16" s="10"/>
      <c r="B16" s="46" t="s">
        <v>354</v>
      </c>
      <c r="C16" s="47" t="s">
        <v>355</v>
      </c>
      <c r="D16" s="48" t="s">
        <v>356</v>
      </c>
      <c r="E16" s="46" t="s">
        <v>304</v>
      </c>
      <c r="F16" s="47" t="s">
        <v>305</v>
      </c>
      <c r="G16" s="48" t="s">
        <v>306</v>
      </c>
      <c r="H16" s="46" t="s">
        <v>328</v>
      </c>
      <c r="I16" s="47" t="s">
        <v>288</v>
      </c>
      <c r="J16" s="48" t="s">
        <v>377</v>
      </c>
      <c r="K16" s="46" t="s">
        <v>380</v>
      </c>
      <c r="L16" s="47" t="s">
        <v>302</v>
      </c>
      <c r="M16" s="48" t="s">
        <v>381</v>
      </c>
      <c r="N16" s="46" t="s">
        <v>304</v>
      </c>
      <c r="O16" s="47" t="s">
        <v>305</v>
      </c>
      <c r="P16" s="48" t="s">
        <v>306</v>
      </c>
      <c r="Q16" s="46" t="s">
        <v>365</v>
      </c>
      <c r="R16" s="47" t="s">
        <v>285</v>
      </c>
      <c r="S16" s="48" t="s">
        <v>422</v>
      </c>
      <c r="T16" s="46" t="s">
        <v>295</v>
      </c>
      <c r="U16" s="47" t="s">
        <v>296</v>
      </c>
      <c r="V16" s="48" t="s">
        <v>297</v>
      </c>
      <c r="W16" s="8"/>
    </row>
    <row r="17" spans="1:23" ht="20.25" customHeight="1" x14ac:dyDescent="0.15">
      <c r="A17" s="10"/>
      <c r="B17" s="40" t="s">
        <v>382</v>
      </c>
      <c r="C17" s="41" t="s">
        <v>383</v>
      </c>
      <c r="D17" s="42" t="s">
        <v>384</v>
      </c>
      <c r="E17" s="40" t="s">
        <v>313</v>
      </c>
      <c r="F17" s="41" t="s">
        <v>314</v>
      </c>
      <c r="G17" s="42" t="s">
        <v>315</v>
      </c>
      <c r="H17" s="40" t="s">
        <v>304</v>
      </c>
      <c r="I17" s="41" t="s">
        <v>305</v>
      </c>
      <c r="J17" s="42" t="s">
        <v>306</v>
      </c>
      <c r="K17" s="40" t="s">
        <v>385</v>
      </c>
      <c r="L17" s="41" t="s">
        <v>288</v>
      </c>
      <c r="M17" s="42" t="s">
        <v>386</v>
      </c>
      <c r="N17" s="40" t="s">
        <v>307</v>
      </c>
      <c r="O17" s="41" t="s">
        <v>308</v>
      </c>
      <c r="P17" s="42" t="s">
        <v>309</v>
      </c>
      <c r="Q17" s="40" t="s">
        <v>423</v>
      </c>
      <c r="R17" s="41" t="s">
        <v>406</v>
      </c>
      <c r="S17" s="42" t="s">
        <v>424</v>
      </c>
      <c r="T17" s="40" t="s">
        <v>316</v>
      </c>
      <c r="U17" s="41" t="s">
        <v>302</v>
      </c>
      <c r="V17" s="42" t="s">
        <v>317</v>
      </c>
      <c r="W17" s="8"/>
    </row>
    <row r="18" spans="1:23" ht="20.25" customHeight="1" x14ac:dyDescent="0.15">
      <c r="A18" s="10"/>
      <c r="B18" s="46" t="s">
        <v>380</v>
      </c>
      <c r="C18" s="47" t="s">
        <v>302</v>
      </c>
      <c r="D18" s="48" t="s">
        <v>381</v>
      </c>
      <c r="E18" s="46" t="s">
        <v>388</v>
      </c>
      <c r="F18" s="47" t="s">
        <v>389</v>
      </c>
      <c r="G18" s="48" t="s">
        <v>390</v>
      </c>
      <c r="H18" s="46" t="s">
        <v>307</v>
      </c>
      <c r="I18" s="47" t="s">
        <v>308</v>
      </c>
      <c r="J18" s="48" t="s">
        <v>309</v>
      </c>
      <c r="K18" s="46" t="s">
        <v>304</v>
      </c>
      <c r="L18" s="47" t="s">
        <v>305</v>
      </c>
      <c r="M18" s="48" t="s">
        <v>306</v>
      </c>
      <c r="N18" s="46" t="s">
        <v>310</v>
      </c>
      <c r="O18" s="47" t="s">
        <v>311</v>
      </c>
      <c r="P18" s="48" t="s">
        <v>312</v>
      </c>
      <c r="Q18" s="46" t="s">
        <v>425</v>
      </c>
      <c r="R18" s="47" t="s">
        <v>364</v>
      </c>
      <c r="S18" s="48" t="s">
        <v>426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387</v>
      </c>
      <c r="C19" s="41" t="s">
        <v>267</v>
      </c>
      <c r="D19" s="42" t="s">
        <v>294</v>
      </c>
      <c r="E19" s="40" t="s">
        <v>316</v>
      </c>
      <c r="F19" s="41" t="s">
        <v>302</v>
      </c>
      <c r="G19" s="42" t="s">
        <v>317</v>
      </c>
      <c r="H19" s="40" t="s">
        <v>310</v>
      </c>
      <c r="I19" s="41" t="s">
        <v>311</v>
      </c>
      <c r="J19" s="42" t="s">
        <v>312</v>
      </c>
      <c r="K19" s="40" t="s">
        <v>307</v>
      </c>
      <c r="L19" s="41" t="s">
        <v>308</v>
      </c>
      <c r="M19" s="42" t="s">
        <v>309</v>
      </c>
      <c r="N19" s="40" t="s">
        <v>313</v>
      </c>
      <c r="O19" s="41" t="s">
        <v>314</v>
      </c>
      <c r="P19" s="42" t="s">
        <v>315</v>
      </c>
      <c r="Q19" s="40" t="s">
        <v>304</v>
      </c>
      <c r="R19" s="41" t="s">
        <v>305</v>
      </c>
      <c r="S19" s="42" t="s">
        <v>306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391</v>
      </c>
      <c r="C20" s="47" t="s">
        <v>273</v>
      </c>
      <c r="D20" s="48" t="s">
        <v>437</v>
      </c>
      <c r="E20" s="46" t="s">
        <v>398</v>
      </c>
      <c r="F20" s="47" t="s">
        <v>399</v>
      </c>
      <c r="G20" s="48" t="s">
        <v>400</v>
      </c>
      <c r="H20" s="46" t="s">
        <v>393</v>
      </c>
      <c r="I20" s="47" t="s">
        <v>267</v>
      </c>
      <c r="J20" s="48" t="s">
        <v>394</v>
      </c>
      <c r="K20" s="46" t="s">
        <v>395</v>
      </c>
      <c r="L20" s="47" t="s">
        <v>267</v>
      </c>
      <c r="M20" s="48" t="s">
        <v>394</v>
      </c>
      <c r="N20" s="46" t="s">
        <v>295</v>
      </c>
      <c r="O20" s="47" t="s">
        <v>296</v>
      </c>
      <c r="P20" s="48" t="s">
        <v>297</v>
      </c>
      <c r="Q20" s="46" t="s">
        <v>307</v>
      </c>
      <c r="R20" s="47" t="s">
        <v>308</v>
      </c>
      <c r="S20" s="48" t="s">
        <v>309</v>
      </c>
      <c r="T20" s="46"/>
      <c r="U20" s="47"/>
      <c r="V20" s="48"/>
      <c r="W20" s="8"/>
    </row>
    <row r="21" spans="1:23" ht="20.25" customHeight="1" x14ac:dyDescent="0.15">
      <c r="A21" s="10"/>
      <c r="B21" s="40" t="s">
        <v>396</v>
      </c>
      <c r="C21" s="41" t="s">
        <v>342</v>
      </c>
      <c r="D21" s="42" t="s">
        <v>397</v>
      </c>
      <c r="E21" s="40" t="s">
        <v>401</v>
      </c>
      <c r="F21" s="41" t="s">
        <v>282</v>
      </c>
      <c r="G21" s="42" t="s">
        <v>402</v>
      </c>
      <c r="H21" s="40" t="s">
        <v>313</v>
      </c>
      <c r="I21" s="41" t="s">
        <v>314</v>
      </c>
      <c r="J21" s="42" t="s">
        <v>315</v>
      </c>
      <c r="K21" s="40" t="s">
        <v>313</v>
      </c>
      <c r="L21" s="41" t="s">
        <v>314</v>
      </c>
      <c r="M21" s="42" t="s">
        <v>315</v>
      </c>
      <c r="N21" s="40" t="s">
        <v>316</v>
      </c>
      <c r="O21" s="41" t="s">
        <v>302</v>
      </c>
      <c r="P21" s="42" t="s">
        <v>317</v>
      </c>
      <c r="Q21" s="40" t="s">
        <v>393</v>
      </c>
      <c r="R21" s="41" t="s">
        <v>267</v>
      </c>
      <c r="S21" s="42" t="s">
        <v>394</v>
      </c>
      <c r="T21" s="40"/>
      <c r="U21" s="41"/>
      <c r="V21" s="42"/>
      <c r="W21" s="8"/>
    </row>
    <row r="22" spans="1:23" ht="20.25" customHeight="1" x14ac:dyDescent="0.15">
      <c r="A22" s="10"/>
      <c r="B22" s="46" t="s">
        <v>388</v>
      </c>
      <c r="C22" s="47" t="s">
        <v>389</v>
      </c>
      <c r="D22" s="48" t="s">
        <v>390</v>
      </c>
      <c r="E22" s="46" t="s">
        <v>405</v>
      </c>
      <c r="F22" s="47" t="s">
        <v>406</v>
      </c>
      <c r="G22" s="48" t="s">
        <v>439</v>
      </c>
      <c r="H22" s="46" t="s">
        <v>316</v>
      </c>
      <c r="I22" s="47" t="s">
        <v>302</v>
      </c>
      <c r="J22" s="48" t="s">
        <v>317</v>
      </c>
      <c r="K22" s="46" t="s">
        <v>316</v>
      </c>
      <c r="L22" s="47" t="s">
        <v>302</v>
      </c>
      <c r="M22" s="48" t="s">
        <v>317</v>
      </c>
      <c r="N22" s="46"/>
      <c r="O22" s="47"/>
      <c r="P22" s="48"/>
      <c r="Q22" s="46" t="s">
        <v>313</v>
      </c>
      <c r="R22" s="47" t="s">
        <v>314</v>
      </c>
      <c r="S22" s="48" t="s">
        <v>315</v>
      </c>
      <c r="T22" s="46"/>
      <c r="U22" s="47"/>
      <c r="V22" s="48"/>
      <c r="W22" s="8"/>
    </row>
    <row r="23" spans="1:23" ht="20.25" customHeight="1" x14ac:dyDescent="0.15">
      <c r="A23" s="10"/>
      <c r="B23" s="46" t="s">
        <v>347</v>
      </c>
      <c r="C23" s="47" t="s">
        <v>389</v>
      </c>
      <c r="D23" s="48" t="s">
        <v>404</v>
      </c>
      <c r="E23" s="46"/>
      <c r="F23" s="47"/>
      <c r="G23" s="48"/>
      <c r="H23" s="46" t="s">
        <v>408</v>
      </c>
      <c r="I23" s="47" t="s">
        <v>302</v>
      </c>
      <c r="J23" s="48" t="s">
        <v>404</v>
      </c>
      <c r="K23" s="46" t="s">
        <v>398</v>
      </c>
      <c r="L23" s="47" t="s">
        <v>399</v>
      </c>
      <c r="M23" s="48" t="s">
        <v>409</v>
      </c>
      <c r="N23" s="46"/>
      <c r="O23" s="47"/>
      <c r="P23" s="48"/>
      <c r="Q23" s="46" t="s">
        <v>388</v>
      </c>
      <c r="R23" s="47" t="s">
        <v>389</v>
      </c>
      <c r="S23" s="48" t="s">
        <v>390</v>
      </c>
      <c r="T23" s="46"/>
      <c r="U23" s="47"/>
      <c r="V23" s="48"/>
      <c r="W23" s="8"/>
    </row>
    <row r="24" spans="1:23" ht="20.25" customHeight="1" x14ac:dyDescent="0.15">
      <c r="A24" s="10"/>
      <c r="B24" s="46" t="s">
        <v>403</v>
      </c>
      <c r="C24" s="47" t="s">
        <v>302</v>
      </c>
      <c r="D24" s="48" t="s">
        <v>404</v>
      </c>
      <c r="E24" s="46"/>
      <c r="F24" s="47"/>
      <c r="G24" s="48"/>
      <c r="H24" s="46" t="s">
        <v>410</v>
      </c>
      <c r="I24" s="47" t="s">
        <v>411</v>
      </c>
      <c r="J24" s="48" t="s">
        <v>443</v>
      </c>
      <c r="K24" s="46"/>
      <c r="L24" s="47"/>
      <c r="M24" s="48"/>
      <c r="N24" s="46"/>
      <c r="O24" s="47"/>
      <c r="P24" s="48"/>
      <c r="Q24" s="46" t="s">
        <v>316</v>
      </c>
      <c r="R24" s="47" t="s">
        <v>302</v>
      </c>
      <c r="S24" s="48" t="s">
        <v>317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408</v>
      </c>
      <c r="R25" s="47" t="s">
        <v>302</v>
      </c>
      <c r="S25" s="48" t="s">
        <v>404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8"/>
    </row>
    <row r="30" spans="1:23" ht="20.25" customHeight="1" x14ac:dyDescent="0.15">
      <c r="A30" s="10"/>
      <c r="B30" s="46"/>
      <c r="C30" s="47"/>
      <c r="D30" s="48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46"/>
      <c r="R30" s="47"/>
      <c r="S30" s="48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21</v>
      </c>
      <c r="D36" s="56" t="s">
        <v>0</v>
      </c>
      <c r="E36" s="54" t="s">
        <v>1</v>
      </c>
      <c r="F36" s="55">
        <f>COUNTA(F4:F35)</f>
        <v>19</v>
      </c>
      <c r="G36" s="57" t="s">
        <v>0</v>
      </c>
      <c r="H36" s="58" t="s">
        <v>1</v>
      </c>
      <c r="I36" s="55">
        <f>COUNTA(I4:I35)</f>
        <v>21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14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135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99" priority="157"/>
  </conditionalFormatting>
  <conditionalFormatting sqref="H1:H2 H40:H1048576">
    <cfRule type="duplicateValues" dxfId="798" priority="158"/>
  </conditionalFormatting>
  <conditionalFormatting sqref="K1:K2 K40:K1048576">
    <cfRule type="duplicateValues" dxfId="797" priority="159"/>
  </conditionalFormatting>
  <conditionalFormatting sqref="N1:N2 N40:N1048576">
    <cfRule type="duplicateValues" dxfId="796" priority="160"/>
  </conditionalFormatting>
  <conditionalFormatting sqref="Q40:Q1048576 Q1:Q2">
    <cfRule type="duplicateValues" dxfId="795" priority="161"/>
  </conditionalFormatting>
  <conditionalFormatting sqref="T1:T2 T40:T1048576">
    <cfRule type="duplicateValues" dxfId="794" priority="162"/>
  </conditionalFormatting>
  <conditionalFormatting sqref="H40:H1048576 H1:H2">
    <cfRule type="duplicateValues" dxfId="792" priority="136"/>
    <cfRule type="duplicateValues" dxfId="791" priority="150"/>
    <cfRule type="duplicateValues" dxfId="790" priority="155"/>
  </conditionalFormatting>
  <conditionalFormatting sqref="E1:E2 E40:E1048576">
    <cfRule type="duplicateValues" dxfId="789" priority="163"/>
  </conditionalFormatting>
  <conditionalFormatting sqref="K1:K2 K40:K1048576">
    <cfRule type="duplicateValues" dxfId="787" priority="165"/>
  </conditionalFormatting>
  <conditionalFormatting sqref="N40:N1048576 N1:N2">
    <cfRule type="duplicateValues" dxfId="785" priority="167"/>
  </conditionalFormatting>
  <conditionalFormatting sqref="Q40:Q1048576 Q1:Q2">
    <cfRule type="duplicateValues" dxfId="784" priority="168"/>
  </conditionalFormatting>
  <conditionalFormatting sqref="T1:T2 T40:T1048576">
    <cfRule type="duplicateValues" dxfId="783" priority="169"/>
  </conditionalFormatting>
  <conditionalFormatting sqref="B1">
    <cfRule type="duplicateValues" dxfId="782" priority="154"/>
  </conditionalFormatting>
  <conditionalFormatting sqref="B40:B1048576 B2">
    <cfRule type="duplicateValues" dxfId="781" priority="170"/>
  </conditionalFormatting>
  <conditionalFormatting sqref="B40:B1048576 B1:B2">
    <cfRule type="duplicateValues" dxfId="777" priority="138"/>
    <cfRule type="duplicateValues" dxfId="776" priority="151"/>
  </conditionalFormatting>
  <conditionalFormatting sqref="E1:E2 E40:E1048576">
    <cfRule type="duplicateValues" dxfId="775" priority="172"/>
  </conditionalFormatting>
  <conditionalFormatting sqref="K1:K2 K40:K1048576">
    <cfRule type="duplicateValues" dxfId="774" priority="173"/>
  </conditionalFormatting>
  <conditionalFormatting sqref="N40:N1048576 N1:N2">
    <cfRule type="duplicateValues" dxfId="773" priority="174"/>
  </conditionalFormatting>
  <conditionalFormatting sqref="Q40:Q1048576 Q1:Q2">
    <cfRule type="duplicateValues" dxfId="772" priority="175"/>
  </conditionalFormatting>
  <conditionalFormatting sqref="T1:T2 T40:T1048576">
    <cfRule type="duplicateValues" dxfId="771" priority="176"/>
  </conditionalFormatting>
  <conditionalFormatting sqref="E40:E1048576 E1:E2">
    <cfRule type="duplicateValues" dxfId="759" priority="137"/>
  </conditionalFormatting>
  <conditionalFormatting sqref="K40:K1048576 K1:K2">
    <cfRule type="duplicateValues" dxfId="758" priority="135"/>
  </conditionalFormatting>
  <conditionalFormatting sqref="N40:N1048576 N1:N2">
    <cfRule type="duplicateValues" dxfId="757" priority="134"/>
  </conditionalFormatting>
  <conditionalFormatting sqref="Q40:Q1048576 Q1:Q2">
    <cfRule type="duplicateValues" dxfId="756" priority="133"/>
  </conditionalFormatting>
  <conditionalFormatting sqref="T40:T1048576 T1:T2">
    <cfRule type="duplicateValues" dxfId="755" priority="132"/>
  </conditionalFormatting>
  <conditionalFormatting sqref="T39 T37">
    <cfRule type="duplicateValues" dxfId="754" priority="110"/>
  </conditionalFormatting>
  <conditionalFormatting sqref="B36:B39">
    <cfRule type="duplicateValues" dxfId="753" priority="109"/>
  </conditionalFormatting>
  <conditionalFormatting sqref="E36:E39">
    <cfRule type="duplicateValues" dxfId="752" priority="111"/>
    <cfRule type="duplicateValues" dxfId="751" priority="112"/>
  </conditionalFormatting>
  <conditionalFormatting sqref="H36:H39">
    <cfRule type="duplicateValues" dxfId="750" priority="113"/>
    <cfRule type="duplicateValues" dxfId="749" priority="114"/>
  </conditionalFormatting>
  <conditionalFormatting sqref="K36:K39">
    <cfRule type="duplicateValues" dxfId="748" priority="115"/>
    <cfRule type="duplicateValues" dxfId="747" priority="116"/>
  </conditionalFormatting>
  <conditionalFormatting sqref="N36:N39">
    <cfRule type="duplicateValues" dxfId="746" priority="117"/>
    <cfRule type="duplicateValues" dxfId="745" priority="118"/>
  </conditionalFormatting>
  <conditionalFormatting sqref="Q36:Q39">
    <cfRule type="duplicateValues" dxfId="744" priority="119"/>
  </conditionalFormatting>
  <conditionalFormatting sqref="Q36:Q39">
    <cfRule type="duplicateValues" dxfId="743" priority="120"/>
    <cfRule type="duplicateValues" dxfId="742" priority="121"/>
  </conditionalFormatting>
  <conditionalFormatting sqref="T39 T37">
    <cfRule type="duplicateValues" dxfId="741" priority="122"/>
    <cfRule type="duplicateValues" dxfId="740" priority="123"/>
  </conditionalFormatting>
  <conditionalFormatting sqref="T36">
    <cfRule type="duplicateValues" dxfId="739" priority="106"/>
  </conditionalFormatting>
  <conditionalFormatting sqref="T36">
    <cfRule type="duplicateValues" dxfId="738" priority="107"/>
    <cfRule type="duplicateValues" dxfId="737" priority="108"/>
  </conditionalFormatting>
  <conditionalFormatting sqref="B36:B39">
    <cfRule type="duplicateValues" dxfId="736" priority="124"/>
  </conditionalFormatting>
  <conditionalFormatting sqref="B36:B39">
    <cfRule type="duplicateValues" dxfId="735" priority="125"/>
  </conditionalFormatting>
  <conditionalFormatting sqref="E36:E39">
    <cfRule type="duplicateValues" dxfId="734" priority="126"/>
  </conditionalFormatting>
  <conditionalFormatting sqref="H36:H39">
    <cfRule type="duplicateValues" dxfId="733" priority="127"/>
  </conditionalFormatting>
  <conditionalFormatting sqref="K36:K39">
    <cfRule type="duplicateValues" dxfId="732" priority="128"/>
  </conditionalFormatting>
  <conditionalFormatting sqref="N36:N39">
    <cfRule type="duplicateValues" dxfId="731" priority="129"/>
  </conditionalFormatting>
  <conditionalFormatting sqref="Q36:Q39">
    <cfRule type="duplicateValues" dxfId="730" priority="130"/>
  </conditionalFormatting>
  <conditionalFormatting sqref="T36:T39">
    <cfRule type="duplicateValues" dxfId="729" priority="131"/>
  </conditionalFormatting>
  <conditionalFormatting sqref="B34:B35">
    <cfRule type="duplicateValues" dxfId="293" priority="98"/>
  </conditionalFormatting>
  <conditionalFormatting sqref="B34:B35">
    <cfRule type="duplicateValues" dxfId="292" priority="96"/>
    <cfRule type="duplicateValues" dxfId="291" priority="97"/>
  </conditionalFormatting>
  <conditionalFormatting sqref="B31:B33">
    <cfRule type="duplicateValues" dxfId="290" priority="90"/>
  </conditionalFormatting>
  <conditionalFormatting sqref="B31:B33">
    <cfRule type="duplicateValues" dxfId="289" priority="91"/>
  </conditionalFormatting>
  <conditionalFormatting sqref="B31:B33">
    <cfRule type="duplicateValues" dxfId="288" priority="89"/>
  </conditionalFormatting>
  <conditionalFormatting sqref="B3:B21">
    <cfRule type="duplicateValues" dxfId="287" priority="92"/>
  </conditionalFormatting>
  <conditionalFormatting sqref="B3:B21">
    <cfRule type="duplicateValues" dxfId="286" priority="93"/>
    <cfRule type="duplicateValues" dxfId="285" priority="94"/>
    <cfRule type="duplicateValues" dxfId="284" priority="95"/>
  </conditionalFormatting>
  <conditionalFormatting sqref="B22:B30">
    <cfRule type="duplicateValues" dxfId="283" priority="85"/>
  </conditionalFormatting>
  <conditionalFormatting sqref="B22:B30">
    <cfRule type="duplicateValues" dxfId="282" priority="86"/>
    <cfRule type="duplicateValues" dxfId="281" priority="87"/>
    <cfRule type="duplicateValues" dxfId="280" priority="88"/>
  </conditionalFormatting>
  <conditionalFormatting sqref="E34:E35">
    <cfRule type="duplicateValues" dxfId="279" priority="84"/>
  </conditionalFormatting>
  <conditionalFormatting sqref="E34:E35">
    <cfRule type="duplicateValues" dxfId="278" priority="82"/>
    <cfRule type="duplicateValues" dxfId="277" priority="83"/>
  </conditionalFormatting>
  <conditionalFormatting sqref="E31:E33">
    <cfRule type="duplicateValues" dxfId="276" priority="76"/>
  </conditionalFormatting>
  <conditionalFormatting sqref="E31:E33">
    <cfRule type="duplicateValues" dxfId="275" priority="77"/>
  </conditionalFormatting>
  <conditionalFormatting sqref="E31:E33">
    <cfRule type="duplicateValues" dxfId="274" priority="75"/>
  </conditionalFormatting>
  <conditionalFormatting sqref="E3:E21">
    <cfRule type="duplicateValues" dxfId="273" priority="78"/>
  </conditionalFormatting>
  <conditionalFormatting sqref="E3:E21">
    <cfRule type="duplicateValues" dxfId="272" priority="79"/>
    <cfRule type="duplicateValues" dxfId="271" priority="80"/>
    <cfRule type="duplicateValues" dxfId="270" priority="81"/>
  </conditionalFormatting>
  <conditionalFormatting sqref="E22:E30">
    <cfRule type="duplicateValues" dxfId="269" priority="71"/>
  </conditionalFormatting>
  <conditionalFormatting sqref="E22:E30">
    <cfRule type="duplicateValues" dxfId="268" priority="72"/>
    <cfRule type="duplicateValues" dxfId="267" priority="73"/>
    <cfRule type="duplicateValues" dxfId="266" priority="74"/>
  </conditionalFormatting>
  <conditionalFormatting sqref="H34:H35">
    <cfRule type="duplicateValues" dxfId="265" priority="70"/>
  </conditionalFormatting>
  <conditionalFormatting sqref="H34:H35">
    <cfRule type="duplicateValues" dxfId="264" priority="68"/>
    <cfRule type="duplicateValues" dxfId="263" priority="69"/>
  </conditionalFormatting>
  <conditionalFormatting sqref="H31:H33">
    <cfRule type="duplicateValues" dxfId="262" priority="62"/>
  </conditionalFormatting>
  <conditionalFormatting sqref="H31:H33">
    <cfRule type="duplicateValues" dxfId="261" priority="63"/>
  </conditionalFormatting>
  <conditionalFormatting sqref="H31:H33">
    <cfRule type="duplicateValues" dxfId="260" priority="61"/>
  </conditionalFormatting>
  <conditionalFormatting sqref="H3:H21">
    <cfRule type="duplicateValues" dxfId="259" priority="64"/>
  </conditionalFormatting>
  <conditionalFormatting sqref="H3:H21">
    <cfRule type="duplicateValues" dxfId="258" priority="65"/>
    <cfRule type="duplicateValues" dxfId="257" priority="66"/>
    <cfRule type="duplicateValues" dxfId="256" priority="67"/>
  </conditionalFormatting>
  <conditionalFormatting sqref="H22:H30">
    <cfRule type="duplicateValues" dxfId="255" priority="57"/>
  </conditionalFormatting>
  <conditionalFormatting sqref="H22:H30">
    <cfRule type="duplicateValues" dxfId="254" priority="58"/>
    <cfRule type="duplicateValues" dxfId="253" priority="59"/>
    <cfRule type="duplicateValues" dxfId="252" priority="60"/>
  </conditionalFormatting>
  <conditionalFormatting sqref="K34:K35">
    <cfRule type="duplicateValues" dxfId="251" priority="56"/>
  </conditionalFormatting>
  <conditionalFormatting sqref="K34:K35">
    <cfRule type="duplicateValues" dxfId="250" priority="54"/>
    <cfRule type="duplicateValues" dxfId="249" priority="55"/>
  </conditionalFormatting>
  <conditionalFormatting sqref="K31:K33">
    <cfRule type="duplicateValues" dxfId="248" priority="48"/>
  </conditionalFormatting>
  <conditionalFormatting sqref="K31:K33">
    <cfRule type="duplicateValues" dxfId="247" priority="49"/>
  </conditionalFormatting>
  <conditionalFormatting sqref="K31:K33">
    <cfRule type="duplicateValues" dxfId="246" priority="47"/>
  </conditionalFormatting>
  <conditionalFormatting sqref="K3:K21">
    <cfRule type="duplicateValues" dxfId="245" priority="50"/>
  </conditionalFormatting>
  <conditionalFormatting sqref="K3:K21">
    <cfRule type="duplicateValues" dxfId="244" priority="51"/>
    <cfRule type="duplicateValues" dxfId="243" priority="52"/>
    <cfRule type="duplicateValues" dxfId="242" priority="53"/>
  </conditionalFormatting>
  <conditionalFormatting sqref="K22:K30">
    <cfRule type="duplicateValues" dxfId="241" priority="43"/>
  </conditionalFormatting>
  <conditionalFormatting sqref="K22:K30">
    <cfRule type="duplicateValues" dxfId="240" priority="44"/>
    <cfRule type="duplicateValues" dxfId="239" priority="45"/>
    <cfRule type="duplicateValues" dxfId="238" priority="46"/>
  </conditionalFormatting>
  <conditionalFormatting sqref="N34:N35">
    <cfRule type="duplicateValues" dxfId="237" priority="42"/>
  </conditionalFormatting>
  <conditionalFormatting sqref="N34:N35">
    <cfRule type="duplicateValues" dxfId="236" priority="40"/>
    <cfRule type="duplicateValues" dxfId="235" priority="41"/>
  </conditionalFormatting>
  <conditionalFormatting sqref="N31:N33">
    <cfRule type="duplicateValues" dxfId="234" priority="34"/>
  </conditionalFormatting>
  <conditionalFormatting sqref="N31:N33">
    <cfRule type="duplicateValues" dxfId="233" priority="35"/>
  </conditionalFormatting>
  <conditionalFormatting sqref="N31:N33">
    <cfRule type="duplicateValues" dxfId="232" priority="33"/>
  </conditionalFormatting>
  <conditionalFormatting sqref="N3:N21">
    <cfRule type="duplicateValues" dxfId="231" priority="36"/>
  </conditionalFormatting>
  <conditionalFormatting sqref="N3:N21">
    <cfRule type="duplicateValues" dxfId="230" priority="37"/>
    <cfRule type="duplicateValues" dxfId="229" priority="38"/>
    <cfRule type="duplicateValues" dxfId="228" priority="39"/>
  </conditionalFormatting>
  <conditionalFormatting sqref="N22:N30">
    <cfRule type="duplicateValues" dxfId="227" priority="29"/>
  </conditionalFormatting>
  <conditionalFormatting sqref="N22:N30">
    <cfRule type="duplicateValues" dxfId="226" priority="30"/>
    <cfRule type="duplicateValues" dxfId="225" priority="31"/>
    <cfRule type="duplicateValues" dxfId="224" priority="32"/>
  </conditionalFormatting>
  <conditionalFormatting sqref="Q34:Q35">
    <cfRule type="duplicateValues" dxfId="223" priority="28"/>
  </conditionalFormatting>
  <conditionalFormatting sqref="Q34:Q35">
    <cfRule type="duplicateValues" dxfId="222" priority="26"/>
    <cfRule type="duplicateValues" dxfId="221" priority="27"/>
  </conditionalFormatting>
  <conditionalFormatting sqref="Q31:Q33">
    <cfRule type="duplicateValues" dxfId="220" priority="20"/>
  </conditionalFormatting>
  <conditionalFormatting sqref="Q31:Q33">
    <cfRule type="duplicateValues" dxfId="219" priority="21"/>
  </conditionalFormatting>
  <conditionalFormatting sqref="Q31:Q33">
    <cfRule type="duplicateValues" dxfId="218" priority="19"/>
  </conditionalFormatting>
  <conditionalFormatting sqref="Q3:Q21">
    <cfRule type="duplicateValues" dxfId="217" priority="22"/>
  </conditionalFormatting>
  <conditionalFormatting sqref="Q3:Q21">
    <cfRule type="duplicateValues" dxfId="216" priority="23"/>
    <cfRule type="duplicateValues" dxfId="215" priority="24"/>
    <cfRule type="duplicateValues" dxfId="214" priority="25"/>
  </conditionalFormatting>
  <conditionalFormatting sqref="Q22:Q30">
    <cfRule type="duplicateValues" dxfId="213" priority="15"/>
  </conditionalFormatting>
  <conditionalFormatting sqref="Q22:Q30">
    <cfRule type="duplicateValues" dxfId="212" priority="16"/>
    <cfRule type="duplicateValues" dxfId="211" priority="17"/>
    <cfRule type="duplicateValues" dxfId="210" priority="18"/>
  </conditionalFormatting>
  <conditionalFormatting sqref="T34:T35">
    <cfRule type="duplicateValues" dxfId="209" priority="14"/>
  </conditionalFormatting>
  <conditionalFormatting sqref="T34:T35">
    <cfRule type="duplicateValues" dxfId="208" priority="12"/>
    <cfRule type="duplicateValues" dxfId="207" priority="13"/>
  </conditionalFormatting>
  <conditionalFormatting sqref="T31:T33">
    <cfRule type="duplicateValues" dxfId="206" priority="6"/>
  </conditionalFormatting>
  <conditionalFormatting sqref="T31:T33">
    <cfRule type="duplicateValues" dxfId="205" priority="7"/>
  </conditionalFormatting>
  <conditionalFormatting sqref="T31:T33">
    <cfRule type="duplicateValues" dxfId="204" priority="5"/>
  </conditionalFormatting>
  <conditionalFormatting sqref="T3:T21">
    <cfRule type="duplicateValues" dxfId="203" priority="8"/>
  </conditionalFormatting>
  <conditionalFormatting sqref="T3:T21">
    <cfRule type="duplicateValues" dxfId="202" priority="9"/>
    <cfRule type="duplicateValues" dxfId="201" priority="10"/>
    <cfRule type="duplicateValues" dxfId="200" priority="11"/>
  </conditionalFormatting>
  <conditionalFormatting sqref="T22:T30">
    <cfRule type="duplicateValues" dxfId="199" priority="1"/>
  </conditionalFormatting>
  <conditionalFormatting sqref="T22:T30">
    <cfRule type="duplicateValues" dxfId="198" priority="2"/>
    <cfRule type="duplicateValues" dxfId="197" priority="3"/>
    <cfRule type="duplicateValues" dxfId="196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T3" sqref="T3:V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261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83" t="s">
        <v>310</v>
      </c>
      <c r="C3" s="84" t="s">
        <v>311</v>
      </c>
      <c r="D3" s="85" t="s">
        <v>318</v>
      </c>
      <c r="E3" s="83" t="s">
        <v>319</v>
      </c>
      <c r="F3" s="84" t="s">
        <v>285</v>
      </c>
      <c r="G3" s="85" t="s">
        <v>320</v>
      </c>
      <c r="H3" s="83" t="s">
        <v>321</v>
      </c>
      <c r="I3" s="84" t="s">
        <v>322</v>
      </c>
      <c r="J3" s="85" t="s">
        <v>440</v>
      </c>
      <c r="K3" s="83" t="s">
        <v>263</v>
      </c>
      <c r="L3" s="84" t="s">
        <v>264</v>
      </c>
      <c r="M3" s="85" t="s">
        <v>265</v>
      </c>
      <c r="N3" s="83" t="s">
        <v>263</v>
      </c>
      <c r="O3" s="84" t="s">
        <v>264</v>
      </c>
      <c r="P3" s="85" t="s">
        <v>265</v>
      </c>
      <c r="Q3" s="83" t="s">
        <v>413</v>
      </c>
      <c r="R3" s="84" t="s">
        <v>322</v>
      </c>
      <c r="S3" s="85" t="s">
        <v>447</v>
      </c>
      <c r="T3" s="83" t="s">
        <v>427</v>
      </c>
      <c r="U3" s="84" t="s">
        <v>379</v>
      </c>
      <c r="V3" s="85" t="s">
        <v>428</v>
      </c>
      <c r="W3" s="8"/>
    </row>
    <row r="4" spans="1:23" ht="20.25" customHeight="1" x14ac:dyDescent="0.15">
      <c r="A4" s="10"/>
      <c r="B4" s="40" t="s">
        <v>263</v>
      </c>
      <c r="C4" s="41" t="s">
        <v>264</v>
      </c>
      <c r="D4" s="42" t="s">
        <v>265</v>
      </c>
      <c r="E4" s="40" t="s">
        <v>324</v>
      </c>
      <c r="F4" s="41" t="s">
        <v>311</v>
      </c>
      <c r="G4" s="42" t="s">
        <v>438</v>
      </c>
      <c r="H4" s="40" t="s">
        <v>326</v>
      </c>
      <c r="I4" s="41" t="s">
        <v>279</v>
      </c>
      <c r="J4" s="42" t="s">
        <v>441</v>
      </c>
      <c r="K4" s="40" t="s">
        <v>266</v>
      </c>
      <c r="L4" s="41" t="s">
        <v>267</v>
      </c>
      <c r="M4" s="42" t="s">
        <v>268</v>
      </c>
      <c r="N4" s="40" t="s">
        <v>266</v>
      </c>
      <c r="O4" s="41" t="s">
        <v>267</v>
      </c>
      <c r="P4" s="42" t="s">
        <v>268</v>
      </c>
      <c r="Q4" s="40" t="s">
        <v>263</v>
      </c>
      <c r="R4" s="41" t="s">
        <v>264</v>
      </c>
      <c r="S4" s="42" t="s">
        <v>265</v>
      </c>
      <c r="T4" s="40" t="s">
        <v>266</v>
      </c>
      <c r="U4" s="41" t="s">
        <v>267</v>
      </c>
      <c r="V4" s="42" t="s">
        <v>268</v>
      </c>
      <c r="W4" s="8"/>
    </row>
    <row r="5" spans="1:23" ht="20.25" customHeight="1" x14ac:dyDescent="0.15">
      <c r="A5" s="10"/>
      <c r="B5" s="46" t="s">
        <v>328</v>
      </c>
      <c r="C5" s="47" t="s">
        <v>288</v>
      </c>
      <c r="D5" s="48" t="s">
        <v>329</v>
      </c>
      <c r="E5" s="46" t="s">
        <v>263</v>
      </c>
      <c r="F5" s="47" t="s">
        <v>264</v>
      </c>
      <c r="G5" s="48" t="s">
        <v>265</v>
      </c>
      <c r="H5" s="46" t="s">
        <v>266</v>
      </c>
      <c r="I5" s="47" t="s">
        <v>267</v>
      </c>
      <c r="J5" s="48" t="s">
        <v>268</v>
      </c>
      <c r="K5" s="46" t="s">
        <v>330</v>
      </c>
      <c r="L5" s="47" t="s">
        <v>331</v>
      </c>
      <c r="M5" s="48" t="s">
        <v>332</v>
      </c>
      <c r="N5" s="46" t="s">
        <v>269</v>
      </c>
      <c r="O5" s="47" t="s">
        <v>270</v>
      </c>
      <c r="P5" s="48" t="s">
        <v>271</v>
      </c>
      <c r="Q5" s="46" t="s">
        <v>266</v>
      </c>
      <c r="R5" s="47" t="s">
        <v>267</v>
      </c>
      <c r="S5" s="48" t="s">
        <v>268</v>
      </c>
      <c r="T5" s="46" t="s">
        <v>330</v>
      </c>
      <c r="U5" s="47" t="s">
        <v>331</v>
      </c>
      <c r="V5" s="48" t="s">
        <v>332</v>
      </c>
      <c r="W5" s="8"/>
    </row>
    <row r="6" spans="1:23" ht="20.25" customHeight="1" x14ac:dyDescent="0.15">
      <c r="A6" s="11"/>
      <c r="B6" s="40" t="s">
        <v>333</v>
      </c>
      <c r="C6" s="41" t="s">
        <v>279</v>
      </c>
      <c r="D6" s="42" t="s">
        <v>436</v>
      </c>
      <c r="E6" s="40" t="s">
        <v>266</v>
      </c>
      <c r="F6" s="41" t="s">
        <v>267</v>
      </c>
      <c r="G6" s="42" t="s">
        <v>268</v>
      </c>
      <c r="H6" s="40" t="s">
        <v>330</v>
      </c>
      <c r="I6" s="41" t="s">
        <v>331</v>
      </c>
      <c r="J6" s="42" t="s">
        <v>332</v>
      </c>
      <c r="K6" s="40" t="s">
        <v>269</v>
      </c>
      <c r="L6" s="41" t="s">
        <v>270</v>
      </c>
      <c r="M6" s="42" t="s">
        <v>271</v>
      </c>
      <c r="N6" s="40" t="s">
        <v>272</v>
      </c>
      <c r="O6" s="41" t="s">
        <v>273</v>
      </c>
      <c r="P6" s="42" t="s">
        <v>274</v>
      </c>
      <c r="Q6" s="40" t="s">
        <v>330</v>
      </c>
      <c r="R6" s="41" t="s">
        <v>331</v>
      </c>
      <c r="S6" s="42" t="s">
        <v>332</v>
      </c>
      <c r="T6" s="40" t="s">
        <v>269</v>
      </c>
      <c r="U6" s="41" t="s">
        <v>270</v>
      </c>
      <c r="V6" s="42" t="s">
        <v>271</v>
      </c>
      <c r="W6" s="8"/>
    </row>
    <row r="7" spans="1:23" ht="20.25" customHeight="1" x14ac:dyDescent="0.15">
      <c r="A7" s="11" t="s">
        <v>16</v>
      </c>
      <c r="B7" s="46" t="s">
        <v>335</v>
      </c>
      <c r="C7" s="47" t="s">
        <v>305</v>
      </c>
      <c r="D7" s="48" t="s">
        <v>336</v>
      </c>
      <c r="E7" s="46" t="s">
        <v>269</v>
      </c>
      <c r="F7" s="47" t="s">
        <v>270</v>
      </c>
      <c r="G7" s="48" t="s">
        <v>271</v>
      </c>
      <c r="H7" s="46" t="s">
        <v>269</v>
      </c>
      <c r="I7" s="47" t="s">
        <v>270</v>
      </c>
      <c r="J7" s="48" t="s">
        <v>271</v>
      </c>
      <c r="K7" s="46" t="s">
        <v>337</v>
      </c>
      <c r="L7" s="47" t="s">
        <v>338</v>
      </c>
      <c r="M7" s="48" t="s">
        <v>274</v>
      </c>
      <c r="N7" s="46" t="s">
        <v>298</v>
      </c>
      <c r="O7" s="47" t="s">
        <v>264</v>
      </c>
      <c r="P7" s="48" t="s">
        <v>299</v>
      </c>
      <c r="Q7" s="46" t="s">
        <v>269</v>
      </c>
      <c r="R7" s="47" t="s">
        <v>270</v>
      </c>
      <c r="S7" s="48" t="s">
        <v>271</v>
      </c>
      <c r="T7" s="46" t="s">
        <v>275</v>
      </c>
      <c r="U7" s="47" t="s">
        <v>276</v>
      </c>
      <c r="V7" s="48" t="s">
        <v>277</v>
      </c>
      <c r="W7" s="8"/>
    </row>
    <row r="8" spans="1:23" ht="20.25" customHeight="1" x14ac:dyDescent="0.15">
      <c r="A8" s="11" t="s">
        <v>11</v>
      </c>
      <c r="B8" s="40" t="s">
        <v>266</v>
      </c>
      <c r="C8" s="41" t="s">
        <v>267</v>
      </c>
      <c r="D8" s="42" t="s">
        <v>268</v>
      </c>
      <c r="E8" s="40" t="s">
        <v>272</v>
      </c>
      <c r="F8" s="41" t="s">
        <v>273</v>
      </c>
      <c r="G8" s="42" t="s">
        <v>274</v>
      </c>
      <c r="H8" s="40" t="s">
        <v>298</v>
      </c>
      <c r="I8" s="41" t="s">
        <v>264</v>
      </c>
      <c r="J8" s="42" t="s">
        <v>299</v>
      </c>
      <c r="K8" s="40" t="s">
        <v>275</v>
      </c>
      <c r="L8" s="41" t="s">
        <v>276</v>
      </c>
      <c r="M8" s="42" t="s">
        <v>277</v>
      </c>
      <c r="N8" s="40" t="s">
        <v>275</v>
      </c>
      <c r="O8" s="41" t="s">
        <v>276</v>
      </c>
      <c r="P8" s="42" t="s">
        <v>277</v>
      </c>
      <c r="Q8" s="40" t="s">
        <v>415</v>
      </c>
      <c r="R8" s="41" t="s">
        <v>270</v>
      </c>
      <c r="S8" s="42" t="s">
        <v>416</v>
      </c>
      <c r="T8" s="40" t="s">
        <v>432</v>
      </c>
      <c r="U8" s="41" t="s">
        <v>433</v>
      </c>
      <c r="V8" s="42" t="s">
        <v>434</v>
      </c>
      <c r="W8" s="8"/>
    </row>
    <row r="9" spans="1:23" ht="20.25" customHeight="1" x14ac:dyDescent="0.15">
      <c r="A9" s="11" t="s">
        <v>9</v>
      </c>
      <c r="B9" s="46" t="s">
        <v>330</v>
      </c>
      <c r="C9" s="47" t="s">
        <v>331</v>
      </c>
      <c r="D9" s="48" t="s">
        <v>332</v>
      </c>
      <c r="E9" s="46" t="s">
        <v>298</v>
      </c>
      <c r="F9" s="47" t="s">
        <v>264</v>
      </c>
      <c r="G9" s="48" t="s">
        <v>299</v>
      </c>
      <c r="H9" s="46" t="s">
        <v>339</v>
      </c>
      <c r="I9" s="47" t="s">
        <v>264</v>
      </c>
      <c r="J9" s="48" t="s">
        <v>340</v>
      </c>
      <c r="K9" s="46" t="s">
        <v>326</v>
      </c>
      <c r="L9" s="47" t="s">
        <v>279</v>
      </c>
      <c r="M9" s="48" t="s">
        <v>357</v>
      </c>
      <c r="N9" s="46" t="s">
        <v>278</v>
      </c>
      <c r="O9" s="47" t="s">
        <v>279</v>
      </c>
      <c r="P9" s="48" t="s">
        <v>446</v>
      </c>
      <c r="Q9" s="46" t="s">
        <v>417</v>
      </c>
      <c r="R9" s="47" t="s">
        <v>264</v>
      </c>
      <c r="S9" s="48" t="s">
        <v>340</v>
      </c>
      <c r="T9" s="46" t="s">
        <v>319</v>
      </c>
      <c r="U9" s="47" t="s">
        <v>285</v>
      </c>
      <c r="V9" s="48" t="s">
        <v>435</v>
      </c>
      <c r="W9" s="8"/>
    </row>
    <row r="10" spans="1:23" ht="20.25" customHeight="1" x14ac:dyDescent="0.15">
      <c r="A10" s="11" t="s">
        <v>10</v>
      </c>
      <c r="B10" s="46" t="s">
        <v>269</v>
      </c>
      <c r="C10" s="47" t="s">
        <v>270</v>
      </c>
      <c r="D10" s="48" t="s">
        <v>271</v>
      </c>
      <c r="E10" s="46" t="s">
        <v>275</v>
      </c>
      <c r="F10" s="47" t="s">
        <v>276</v>
      </c>
      <c r="G10" s="48" t="s">
        <v>277</v>
      </c>
      <c r="H10" s="46" t="s">
        <v>344</v>
      </c>
      <c r="I10" s="47" t="s">
        <v>273</v>
      </c>
      <c r="J10" s="48" t="s">
        <v>345</v>
      </c>
      <c r="K10" s="46" t="s">
        <v>346</v>
      </c>
      <c r="L10" s="47" t="s">
        <v>285</v>
      </c>
      <c r="M10" s="48" t="s">
        <v>283</v>
      </c>
      <c r="N10" s="46" t="s">
        <v>281</v>
      </c>
      <c r="O10" s="47" t="s">
        <v>282</v>
      </c>
      <c r="P10" s="48" t="s">
        <v>283</v>
      </c>
      <c r="Q10" s="46" t="s">
        <v>418</v>
      </c>
      <c r="R10" s="47" t="s">
        <v>419</v>
      </c>
      <c r="S10" s="48" t="s">
        <v>420</v>
      </c>
      <c r="T10" s="46" t="s">
        <v>372</v>
      </c>
      <c r="U10" s="47" t="s">
        <v>273</v>
      </c>
      <c r="V10" s="48" t="s">
        <v>373</v>
      </c>
      <c r="W10" s="8"/>
    </row>
    <row r="11" spans="1:23" ht="20.25" customHeight="1" x14ac:dyDescent="0.15">
      <c r="A11" s="11" t="s">
        <v>8</v>
      </c>
      <c r="B11" s="40" t="s">
        <v>275</v>
      </c>
      <c r="C11" s="41" t="s">
        <v>276</v>
      </c>
      <c r="D11" s="42" t="s">
        <v>277</v>
      </c>
      <c r="E11" s="40" t="s">
        <v>347</v>
      </c>
      <c r="F11" s="41" t="s">
        <v>314</v>
      </c>
      <c r="G11" s="42" t="s">
        <v>357</v>
      </c>
      <c r="H11" s="40" t="s">
        <v>275</v>
      </c>
      <c r="I11" s="41" t="s">
        <v>276</v>
      </c>
      <c r="J11" s="42" t="s">
        <v>277</v>
      </c>
      <c r="K11" s="40" t="s">
        <v>341</v>
      </c>
      <c r="L11" s="41" t="s">
        <v>342</v>
      </c>
      <c r="M11" s="42" t="s">
        <v>444</v>
      </c>
      <c r="N11" s="40" t="s">
        <v>284</v>
      </c>
      <c r="O11" s="41" t="s">
        <v>285</v>
      </c>
      <c r="P11" s="42" t="s">
        <v>286</v>
      </c>
      <c r="Q11" s="40" t="s">
        <v>344</v>
      </c>
      <c r="R11" s="41" t="s">
        <v>273</v>
      </c>
      <c r="S11" s="42" t="s">
        <v>421</v>
      </c>
      <c r="T11" s="40" t="s">
        <v>378</v>
      </c>
      <c r="U11" s="41" t="s">
        <v>379</v>
      </c>
      <c r="V11" s="42" t="s">
        <v>373</v>
      </c>
      <c r="W11" s="8"/>
    </row>
    <row r="12" spans="1:23" ht="20.25" customHeight="1" x14ac:dyDescent="0.15">
      <c r="A12" s="11" t="s">
        <v>13</v>
      </c>
      <c r="B12" s="46" t="s">
        <v>281</v>
      </c>
      <c r="C12" s="47" t="s">
        <v>282</v>
      </c>
      <c r="D12" s="48" t="s">
        <v>357</v>
      </c>
      <c r="E12" s="46" t="s">
        <v>349</v>
      </c>
      <c r="F12" s="47" t="s">
        <v>350</v>
      </c>
      <c r="G12" s="48" t="s">
        <v>351</v>
      </c>
      <c r="H12" s="46" t="s">
        <v>352</v>
      </c>
      <c r="I12" s="47" t="s">
        <v>338</v>
      </c>
      <c r="J12" s="48" t="s">
        <v>442</v>
      </c>
      <c r="K12" s="46" t="s">
        <v>354</v>
      </c>
      <c r="L12" s="47" t="s">
        <v>355</v>
      </c>
      <c r="M12" s="48" t="s">
        <v>356</v>
      </c>
      <c r="N12" s="46" t="s">
        <v>287</v>
      </c>
      <c r="O12" s="47" t="s">
        <v>288</v>
      </c>
      <c r="P12" s="48" t="s">
        <v>289</v>
      </c>
      <c r="Q12" s="46" t="s">
        <v>275</v>
      </c>
      <c r="R12" s="47" t="s">
        <v>276</v>
      </c>
      <c r="S12" s="48" t="s">
        <v>277</v>
      </c>
      <c r="T12" s="46" t="s">
        <v>290</v>
      </c>
      <c r="U12" s="47" t="s">
        <v>291</v>
      </c>
      <c r="V12" s="48" t="s">
        <v>292</v>
      </c>
      <c r="W12" s="8"/>
    </row>
    <row r="13" spans="1:23" ht="20.25" customHeight="1" x14ac:dyDescent="0.15">
      <c r="A13" s="11" t="s">
        <v>11</v>
      </c>
      <c r="B13" s="40" t="s">
        <v>341</v>
      </c>
      <c r="C13" s="41" t="s">
        <v>342</v>
      </c>
      <c r="D13" s="42" t="s">
        <v>444</v>
      </c>
      <c r="E13" s="40" t="s">
        <v>358</v>
      </c>
      <c r="F13" s="41" t="s">
        <v>279</v>
      </c>
      <c r="G13" s="42" t="s">
        <v>359</v>
      </c>
      <c r="H13" s="40" t="s">
        <v>360</v>
      </c>
      <c r="I13" s="41" t="s">
        <v>361</v>
      </c>
      <c r="J13" s="42" t="s">
        <v>353</v>
      </c>
      <c r="K13" s="40" t="s">
        <v>445</v>
      </c>
      <c r="L13" s="41" t="s">
        <v>364</v>
      </c>
      <c r="M13" s="42" t="s">
        <v>289</v>
      </c>
      <c r="N13" s="40" t="s">
        <v>290</v>
      </c>
      <c r="O13" s="41" t="s">
        <v>291</v>
      </c>
      <c r="P13" s="42" t="s">
        <v>292</v>
      </c>
      <c r="Q13" s="40" t="s">
        <v>360</v>
      </c>
      <c r="R13" s="41" t="s">
        <v>361</v>
      </c>
      <c r="S13" s="42" t="s">
        <v>353</v>
      </c>
      <c r="T13" s="40" t="s">
        <v>358</v>
      </c>
      <c r="U13" s="41" t="s">
        <v>279</v>
      </c>
      <c r="V13" s="42" t="s">
        <v>359</v>
      </c>
      <c r="W13" s="8"/>
    </row>
    <row r="14" spans="1:23" ht="20.25" customHeight="1" x14ac:dyDescent="0.15">
      <c r="A14" s="11" t="s">
        <v>12</v>
      </c>
      <c r="B14" s="46" t="s">
        <v>365</v>
      </c>
      <c r="C14" s="47" t="s">
        <v>450</v>
      </c>
      <c r="D14" s="48" t="s">
        <v>422</v>
      </c>
      <c r="E14" s="46" t="s">
        <v>367</v>
      </c>
      <c r="F14" s="47" t="s">
        <v>458</v>
      </c>
      <c r="G14" s="48" t="s">
        <v>368</v>
      </c>
      <c r="H14" s="46" t="s">
        <v>378</v>
      </c>
      <c r="I14" s="47" t="s">
        <v>455</v>
      </c>
      <c r="J14" s="48" t="s">
        <v>373</v>
      </c>
      <c r="K14" s="46" t="s">
        <v>372</v>
      </c>
      <c r="L14" s="47" t="s">
        <v>459</v>
      </c>
      <c r="M14" s="48" t="s">
        <v>373</v>
      </c>
      <c r="N14" s="46" t="s">
        <v>293</v>
      </c>
      <c r="O14" s="47" t="s">
        <v>300</v>
      </c>
      <c r="P14" s="48" t="s">
        <v>294</v>
      </c>
      <c r="Q14" s="46" t="s">
        <v>326</v>
      </c>
      <c r="R14" s="47" t="s">
        <v>460</v>
      </c>
      <c r="S14" s="48" t="s">
        <v>357</v>
      </c>
      <c r="T14" s="46" t="s">
        <v>313</v>
      </c>
      <c r="U14" s="47" t="s">
        <v>461</v>
      </c>
      <c r="V14" s="48" t="s">
        <v>315</v>
      </c>
      <c r="W14" s="8"/>
    </row>
    <row r="15" spans="1:23" ht="20.25" customHeight="1" x14ac:dyDescent="0.15">
      <c r="A15" s="10"/>
      <c r="B15" s="40" t="s">
        <v>423</v>
      </c>
      <c r="C15" s="41" t="s">
        <v>406</v>
      </c>
      <c r="D15" s="42" t="s">
        <v>424</v>
      </c>
      <c r="E15" s="40" t="s">
        <v>376</v>
      </c>
      <c r="F15" s="41" t="s">
        <v>288</v>
      </c>
      <c r="G15" s="42" t="s">
        <v>377</v>
      </c>
      <c r="H15" s="40" t="s">
        <v>369</v>
      </c>
      <c r="I15" s="41" t="s">
        <v>370</v>
      </c>
      <c r="J15" s="42" t="s">
        <v>384</v>
      </c>
      <c r="K15" s="40" t="s">
        <v>290</v>
      </c>
      <c r="L15" s="41" t="s">
        <v>291</v>
      </c>
      <c r="M15" s="42" t="s">
        <v>292</v>
      </c>
      <c r="N15" s="40" t="s">
        <v>301</v>
      </c>
      <c r="O15" s="41" t="s">
        <v>302</v>
      </c>
      <c r="P15" s="42" t="s">
        <v>303</v>
      </c>
      <c r="Q15" s="40" t="s">
        <v>341</v>
      </c>
      <c r="R15" s="41" t="s">
        <v>342</v>
      </c>
      <c r="S15" s="42" t="s">
        <v>444</v>
      </c>
      <c r="T15" s="40" t="s">
        <v>295</v>
      </c>
      <c r="U15" s="41" t="s">
        <v>296</v>
      </c>
      <c r="V15" s="42" t="s">
        <v>297</v>
      </c>
      <c r="W15" s="8"/>
    </row>
    <row r="16" spans="1:23" ht="20.25" customHeight="1" x14ac:dyDescent="0.15">
      <c r="A16" s="10"/>
      <c r="B16" s="46" t="s">
        <v>354</v>
      </c>
      <c r="C16" s="47" t="s">
        <v>355</v>
      </c>
      <c r="D16" s="48" t="s">
        <v>356</v>
      </c>
      <c r="E16" s="46" t="s">
        <v>301</v>
      </c>
      <c r="F16" s="47" t="s">
        <v>302</v>
      </c>
      <c r="G16" s="48" t="s">
        <v>303</v>
      </c>
      <c r="H16" s="46" t="s">
        <v>328</v>
      </c>
      <c r="I16" s="47" t="s">
        <v>288</v>
      </c>
      <c r="J16" s="48" t="s">
        <v>377</v>
      </c>
      <c r="K16" s="46" t="s">
        <v>380</v>
      </c>
      <c r="L16" s="47" t="s">
        <v>302</v>
      </c>
      <c r="M16" s="48" t="s">
        <v>381</v>
      </c>
      <c r="N16" s="46" t="s">
        <v>304</v>
      </c>
      <c r="O16" s="47" t="s">
        <v>305</v>
      </c>
      <c r="P16" s="48" t="s">
        <v>306</v>
      </c>
      <c r="Q16" s="46" t="s">
        <v>365</v>
      </c>
      <c r="R16" s="47" t="s">
        <v>285</v>
      </c>
      <c r="S16" s="48" t="s">
        <v>422</v>
      </c>
      <c r="T16" s="46" t="s">
        <v>316</v>
      </c>
      <c r="U16" s="47" t="s">
        <v>302</v>
      </c>
      <c r="V16" s="48" t="s">
        <v>317</v>
      </c>
      <c r="W16" s="8"/>
    </row>
    <row r="17" spans="1:23" ht="20.25" customHeight="1" x14ac:dyDescent="0.15">
      <c r="A17" s="10"/>
      <c r="B17" s="40" t="s">
        <v>382</v>
      </c>
      <c r="C17" s="41" t="s">
        <v>383</v>
      </c>
      <c r="D17" s="42" t="s">
        <v>384</v>
      </c>
      <c r="E17" s="40" t="s">
        <v>304</v>
      </c>
      <c r="F17" s="41" t="s">
        <v>305</v>
      </c>
      <c r="G17" s="42" t="s">
        <v>306</v>
      </c>
      <c r="H17" s="40" t="s">
        <v>304</v>
      </c>
      <c r="I17" s="41" t="s">
        <v>305</v>
      </c>
      <c r="J17" s="42" t="s">
        <v>306</v>
      </c>
      <c r="K17" s="40" t="s">
        <v>385</v>
      </c>
      <c r="L17" s="41" t="s">
        <v>288</v>
      </c>
      <c r="M17" s="42" t="s">
        <v>386</v>
      </c>
      <c r="N17" s="40" t="s">
        <v>307</v>
      </c>
      <c r="O17" s="41" t="s">
        <v>308</v>
      </c>
      <c r="P17" s="42" t="s">
        <v>309</v>
      </c>
      <c r="Q17" s="40" t="s">
        <v>423</v>
      </c>
      <c r="R17" s="41" t="s">
        <v>406</v>
      </c>
      <c r="S17" s="42" t="s">
        <v>424</v>
      </c>
      <c r="T17" s="40"/>
      <c r="U17" s="41"/>
      <c r="V17" s="42"/>
      <c r="W17" s="8"/>
    </row>
    <row r="18" spans="1:23" ht="20.25" customHeight="1" x14ac:dyDescent="0.15">
      <c r="A18" s="10"/>
      <c r="B18" s="46" t="s">
        <v>380</v>
      </c>
      <c r="C18" s="47" t="s">
        <v>302</v>
      </c>
      <c r="D18" s="48" t="s">
        <v>381</v>
      </c>
      <c r="E18" s="46" t="s">
        <v>313</v>
      </c>
      <c r="F18" s="47" t="s">
        <v>314</v>
      </c>
      <c r="G18" s="48" t="s">
        <v>315</v>
      </c>
      <c r="H18" s="46" t="s">
        <v>307</v>
      </c>
      <c r="I18" s="47" t="s">
        <v>308</v>
      </c>
      <c r="J18" s="48" t="s">
        <v>309</v>
      </c>
      <c r="K18" s="46" t="s">
        <v>304</v>
      </c>
      <c r="L18" s="47" t="s">
        <v>305</v>
      </c>
      <c r="M18" s="48" t="s">
        <v>306</v>
      </c>
      <c r="N18" s="46" t="s">
        <v>310</v>
      </c>
      <c r="O18" s="47" t="s">
        <v>311</v>
      </c>
      <c r="P18" s="48" t="s">
        <v>312</v>
      </c>
      <c r="Q18" s="46" t="s">
        <v>425</v>
      </c>
      <c r="R18" s="47" t="s">
        <v>364</v>
      </c>
      <c r="S18" s="48" t="s">
        <v>426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387</v>
      </c>
      <c r="C19" s="41" t="s">
        <v>267</v>
      </c>
      <c r="D19" s="42" t="s">
        <v>294</v>
      </c>
      <c r="E19" s="40" t="s">
        <v>388</v>
      </c>
      <c r="F19" s="41" t="s">
        <v>389</v>
      </c>
      <c r="G19" s="42" t="s">
        <v>390</v>
      </c>
      <c r="H19" s="40" t="s">
        <v>310</v>
      </c>
      <c r="I19" s="41" t="s">
        <v>311</v>
      </c>
      <c r="J19" s="42" t="s">
        <v>312</v>
      </c>
      <c r="K19" s="40" t="s">
        <v>307</v>
      </c>
      <c r="L19" s="41" t="s">
        <v>308</v>
      </c>
      <c r="M19" s="42" t="s">
        <v>309</v>
      </c>
      <c r="N19" s="40" t="s">
        <v>313</v>
      </c>
      <c r="O19" s="41" t="s">
        <v>314</v>
      </c>
      <c r="P19" s="42" t="s">
        <v>315</v>
      </c>
      <c r="Q19" s="40" t="s">
        <v>304</v>
      </c>
      <c r="R19" s="41" t="s">
        <v>305</v>
      </c>
      <c r="S19" s="42" t="s">
        <v>306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391</v>
      </c>
      <c r="C20" s="47" t="s">
        <v>273</v>
      </c>
      <c r="D20" s="48" t="s">
        <v>437</v>
      </c>
      <c r="E20" s="46" t="s">
        <v>316</v>
      </c>
      <c r="F20" s="47" t="s">
        <v>302</v>
      </c>
      <c r="G20" s="48" t="s">
        <v>317</v>
      </c>
      <c r="H20" s="46" t="s">
        <v>393</v>
      </c>
      <c r="I20" s="47" t="s">
        <v>267</v>
      </c>
      <c r="J20" s="48" t="s">
        <v>394</v>
      </c>
      <c r="K20" s="46" t="s">
        <v>395</v>
      </c>
      <c r="L20" s="47" t="s">
        <v>267</v>
      </c>
      <c r="M20" s="48" t="s">
        <v>394</v>
      </c>
      <c r="N20" s="46" t="s">
        <v>295</v>
      </c>
      <c r="O20" s="47" t="s">
        <v>296</v>
      </c>
      <c r="P20" s="48" t="s">
        <v>297</v>
      </c>
      <c r="Q20" s="46" t="s">
        <v>307</v>
      </c>
      <c r="R20" s="47" t="s">
        <v>308</v>
      </c>
      <c r="S20" s="48" t="s">
        <v>309</v>
      </c>
      <c r="T20" s="46"/>
      <c r="U20" s="47"/>
      <c r="V20" s="48"/>
      <c r="W20" s="8"/>
    </row>
    <row r="21" spans="1:23" ht="20.25" customHeight="1" x14ac:dyDescent="0.15">
      <c r="A21" s="10"/>
      <c r="B21" s="40" t="s">
        <v>396</v>
      </c>
      <c r="C21" s="41" t="s">
        <v>342</v>
      </c>
      <c r="D21" s="42" t="s">
        <v>397</v>
      </c>
      <c r="E21" s="40" t="s">
        <v>398</v>
      </c>
      <c r="F21" s="41" t="s">
        <v>399</v>
      </c>
      <c r="G21" s="42" t="s">
        <v>400</v>
      </c>
      <c r="H21" s="40" t="s">
        <v>313</v>
      </c>
      <c r="I21" s="41" t="s">
        <v>314</v>
      </c>
      <c r="J21" s="42" t="s">
        <v>315</v>
      </c>
      <c r="K21" s="40" t="s">
        <v>313</v>
      </c>
      <c r="L21" s="41" t="s">
        <v>314</v>
      </c>
      <c r="M21" s="42" t="s">
        <v>315</v>
      </c>
      <c r="N21" s="40" t="s">
        <v>316</v>
      </c>
      <c r="O21" s="41" t="s">
        <v>302</v>
      </c>
      <c r="P21" s="42" t="s">
        <v>317</v>
      </c>
      <c r="Q21" s="40" t="s">
        <v>393</v>
      </c>
      <c r="R21" s="41" t="s">
        <v>267</v>
      </c>
      <c r="S21" s="42" t="s">
        <v>394</v>
      </c>
      <c r="T21" s="40"/>
      <c r="U21" s="41"/>
      <c r="V21" s="42"/>
      <c r="W21" s="8"/>
    </row>
    <row r="22" spans="1:23" ht="20.25" customHeight="1" x14ac:dyDescent="0.15">
      <c r="A22" s="10"/>
      <c r="B22" s="46" t="s">
        <v>388</v>
      </c>
      <c r="C22" s="47" t="s">
        <v>389</v>
      </c>
      <c r="D22" s="48" t="s">
        <v>390</v>
      </c>
      <c r="E22" s="46" t="s">
        <v>401</v>
      </c>
      <c r="F22" s="47" t="s">
        <v>282</v>
      </c>
      <c r="G22" s="48" t="s">
        <v>402</v>
      </c>
      <c r="H22" s="46" t="s">
        <v>316</v>
      </c>
      <c r="I22" s="47" t="s">
        <v>302</v>
      </c>
      <c r="J22" s="48" t="s">
        <v>317</v>
      </c>
      <c r="K22" s="46" t="s">
        <v>316</v>
      </c>
      <c r="L22" s="47" t="s">
        <v>302</v>
      </c>
      <c r="M22" s="48" t="s">
        <v>317</v>
      </c>
      <c r="N22" s="46"/>
      <c r="O22" s="47"/>
      <c r="P22" s="48"/>
      <c r="Q22" s="46" t="s">
        <v>313</v>
      </c>
      <c r="R22" s="47" t="s">
        <v>314</v>
      </c>
      <c r="S22" s="48" t="s">
        <v>315</v>
      </c>
      <c r="T22" s="46"/>
      <c r="U22" s="47"/>
      <c r="V22" s="48"/>
      <c r="W22" s="8"/>
    </row>
    <row r="23" spans="1:23" ht="20.25" customHeight="1" x14ac:dyDescent="0.15">
      <c r="A23" s="10"/>
      <c r="B23" s="46" t="s">
        <v>403</v>
      </c>
      <c r="C23" s="47" t="s">
        <v>302</v>
      </c>
      <c r="D23" s="48" t="s">
        <v>404</v>
      </c>
      <c r="E23" s="46" t="s">
        <v>405</v>
      </c>
      <c r="F23" s="47" t="s">
        <v>406</v>
      </c>
      <c r="G23" s="48" t="s">
        <v>439</v>
      </c>
      <c r="H23" s="46" t="s">
        <v>408</v>
      </c>
      <c r="I23" s="47" t="s">
        <v>302</v>
      </c>
      <c r="J23" s="48" t="s">
        <v>404</v>
      </c>
      <c r="K23" s="46" t="s">
        <v>398</v>
      </c>
      <c r="L23" s="47" t="s">
        <v>399</v>
      </c>
      <c r="M23" s="48" t="s">
        <v>409</v>
      </c>
      <c r="N23" s="46"/>
      <c r="O23" s="47"/>
      <c r="P23" s="48"/>
      <c r="Q23" s="46" t="s">
        <v>388</v>
      </c>
      <c r="R23" s="47" t="s">
        <v>389</v>
      </c>
      <c r="S23" s="48" t="s">
        <v>390</v>
      </c>
      <c r="T23" s="46"/>
      <c r="U23" s="47"/>
      <c r="V23" s="4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 t="s">
        <v>410</v>
      </c>
      <c r="I24" s="47" t="s">
        <v>411</v>
      </c>
      <c r="J24" s="48" t="s">
        <v>443</v>
      </c>
      <c r="K24" s="46"/>
      <c r="L24" s="47"/>
      <c r="M24" s="48"/>
      <c r="N24" s="46"/>
      <c r="O24" s="47"/>
      <c r="P24" s="48"/>
      <c r="Q24" s="46" t="s">
        <v>316</v>
      </c>
      <c r="R24" s="47" t="s">
        <v>302</v>
      </c>
      <c r="S24" s="48" t="s">
        <v>317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408</v>
      </c>
      <c r="R25" s="47" t="s">
        <v>302</v>
      </c>
      <c r="S25" s="48" t="s">
        <v>404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8"/>
    </row>
    <row r="30" spans="1:23" ht="20.25" customHeight="1" x14ac:dyDescent="0.15">
      <c r="A30" s="10"/>
      <c r="B30" s="46"/>
      <c r="C30" s="47"/>
      <c r="D30" s="48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46"/>
      <c r="R30" s="47"/>
      <c r="S30" s="48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20</v>
      </c>
      <c r="D36" s="56" t="s">
        <v>0</v>
      </c>
      <c r="E36" s="54" t="s">
        <v>1</v>
      </c>
      <c r="F36" s="55">
        <f>COUNTA(F4:F35)</f>
        <v>20</v>
      </c>
      <c r="G36" s="57" t="s">
        <v>0</v>
      </c>
      <c r="H36" s="58" t="s">
        <v>1</v>
      </c>
      <c r="I36" s="55">
        <f>COUNTA(I4:I35)</f>
        <v>21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13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134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28" priority="150"/>
  </conditionalFormatting>
  <conditionalFormatting sqref="H1:H2 H40:H1048576">
    <cfRule type="duplicateValues" dxfId="727" priority="151"/>
  </conditionalFormatting>
  <conditionalFormatting sqref="K1:K2 K40:K1048576">
    <cfRule type="duplicateValues" dxfId="726" priority="152"/>
  </conditionalFormatting>
  <conditionalFormatting sqref="N1:N2 N40:N1048576">
    <cfRule type="duplicateValues" dxfId="725" priority="153"/>
  </conditionalFormatting>
  <conditionalFormatting sqref="Q40:Q1048576 Q1:Q2">
    <cfRule type="duplicateValues" dxfId="724" priority="154"/>
  </conditionalFormatting>
  <conditionalFormatting sqref="T1:T2 T40:T1048576">
    <cfRule type="duplicateValues" dxfId="723" priority="155"/>
  </conditionalFormatting>
  <conditionalFormatting sqref="H40:H1048576 H1:H2">
    <cfRule type="duplicateValues" dxfId="721" priority="129"/>
    <cfRule type="duplicateValues" dxfId="720" priority="143"/>
    <cfRule type="duplicateValues" dxfId="719" priority="148"/>
  </conditionalFormatting>
  <conditionalFormatting sqref="E1:E2 E40:E1048576">
    <cfRule type="duplicateValues" dxfId="718" priority="156"/>
  </conditionalFormatting>
  <conditionalFormatting sqref="K1:K2 K40:K1048576">
    <cfRule type="duplicateValues" dxfId="716" priority="158"/>
  </conditionalFormatting>
  <conditionalFormatting sqref="N40:N1048576 N1:N2">
    <cfRule type="duplicateValues" dxfId="714" priority="160"/>
  </conditionalFormatting>
  <conditionalFormatting sqref="Q40:Q1048576 Q1:Q2">
    <cfRule type="duplicateValues" dxfId="713" priority="161"/>
  </conditionalFormatting>
  <conditionalFormatting sqref="T1:T2 T40:T1048576">
    <cfRule type="duplicateValues" dxfId="712" priority="162"/>
  </conditionalFormatting>
  <conditionalFormatting sqref="B1">
    <cfRule type="duplicateValues" dxfId="711" priority="147"/>
  </conditionalFormatting>
  <conditionalFormatting sqref="B40:B1048576 B2">
    <cfRule type="duplicateValues" dxfId="710" priority="163"/>
  </conditionalFormatting>
  <conditionalFormatting sqref="B40:B1048576 B1:B2">
    <cfRule type="duplicateValues" dxfId="706" priority="131"/>
    <cfRule type="duplicateValues" dxfId="705" priority="144"/>
  </conditionalFormatting>
  <conditionalFormatting sqref="E1:E2 E40:E1048576">
    <cfRule type="duplicateValues" dxfId="704" priority="165"/>
  </conditionalFormatting>
  <conditionalFormatting sqref="K1:K2 K40:K1048576">
    <cfRule type="duplicateValues" dxfId="703" priority="166"/>
  </conditionalFormatting>
  <conditionalFormatting sqref="N40:N1048576 N1:N2">
    <cfRule type="duplicateValues" dxfId="702" priority="167"/>
  </conditionalFormatting>
  <conditionalFormatting sqref="Q40:Q1048576 Q1:Q2">
    <cfRule type="duplicateValues" dxfId="701" priority="168"/>
  </conditionalFormatting>
  <conditionalFormatting sqref="T1:T2 T40:T1048576">
    <cfRule type="duplicateValues" dxfId="700" priority="169"/>
  </conditionalFormatting>
  <conditionalFormatting sqref="E40:E1048576 E1:E2">
    <cfRule type="duplicateValues" dxfId="688" priority="130"/>
  </conditionalFormatting>
  <conditionalFormatting sqref="K40:K1048576 K1:K2">
    <cfRule type="duplicateValues" dxfId="687" priority="128"/>
  </conditionalFormatting>
  <conditionalFormatting sqref="N40:N1048576 N1:N2">
    <cfRule type="duplicateValues" dxfId="686" priority="127"/>
  </conditionalFormatting>
  <conditionalFormatting sqref="Q40:Q1048576 Q1:Q2">
    <cfRule type="duplicateValues" dxfId="685" priority="126"/>
  </conditionalFormatting>
  <conditionalFormatting sqref="T40:T1048576 T1:T2">
    <cfRule type="duplicateValues" dxfId="684" priority="125"/>
  </conditionalFormatting>
  <conditionalFormatting sqref="T39 T37">
    <cfRule type="duplicateValues" dxfId="683" priority="103"/>
  </conditionalFormatting>
  <conditionalFormatting sqref="B36:B39">
    <cfRule type="duplicateValues" dxfId="682" priority="102"/>
  </conditionalFormatting>
  <conditionalFormatting sqref="E36:E39">
    <cfRule type="duplicateValues" dxfId="681" priority="104"/>
    <cfRule type="duplicateValues" dxfId="680" priority="105"/>
  </conditionalFormatting>
  <conditionalFormatting sqref="H36:H39">
    <cfRule type="duplicateValues" dxfId="679" priority="106"/>
    <cfRule type="duplicateValues" dxfId="678" priority="107"/>
  </conditionalFormatting>
  <conditionalFormatting sqref="K36:K39">
    <cfRule type="duplicateValues" dxfId="677" priority="108"/>
    <cfRule type="duplicateValues" dxfId="676" priority="109"/>
  </conditionalFormatting>
  <conditionalFormatting sqref="N36:N39">
    <cfRule type="duplicateValues" dxfId="675" priority="110"/>
    <cfRule type="duplicateValues" dxfId="674" priority="111"/>
  </conditionalFormatting>
  <conditionalFormatting sqref="Q36:Q39">
    <cfRule type="duplicateValues" dxfId="673" priority="112"/>
  </conditionalFormatting>
  <conditionalFormatting sqref="Q36:Q39">
    <cfRule type="duplicateValues" dxfId="672" priority="113"/>
    <cfRule type="duplicateValues" dxfId="671" priority="114"/>
  </conditionalFormatting>
  <conditionalFormatting sqref="T39 T37">
    <cfRule type="duplicateValues" dxfId="670" priority="115"/>
    <cfRule type="duplicateValues" dxfId="669" priority="116"/>
  </conditionalFormatting>
  <conditionalFormatting sqref="T36">
    <cfRule type="duplicateValues" dxfId="668" priority="99"/>
  </conditionalFormatting>
  <conditionalFormatting sqref="T36">
    <cfRule type="duplicateValues" dxfId="667" priority="100"/>
    <cfRule type="duplicateValues" dxfId="666" priority="101"/>
  </conditionalFormatting>
  <conditionalFormatting sqref="B36:B39">
    <cfRule type="duplicateValues" dxfId="665" priority="117"/>
  </conditionalFormatting>
  <conditionalFormatting sqref="B36:B39">
    <cfRule type="duplicateValues" dxfId="664" priority="118"/>
  </conditionalFormatting>
  <conditionalFormatting sqref="E36:E39">
    <cfRule type="duplicateValues" dxfId="663" priority="119"/>
  </conditionalFormatting>
  <conditionalFormatting sqref="H36:H39">
    <cfRule type="duplicateValues" dxfId="662" priority="120"/>
  </conditionalFormatting>
  <conditionalFormatting sqref="K36:K39">
    <cfRule type="duplicateValues" dxfId="661" priority="121"/>
  </conditionalFormatting>
  <conditionalFormatting sqref="N36:N39">
    <cfRule type="duplicateValues" dxfId="660" priority="122"/>
  </conditionalFormatting>
  <conditionalFormatting sqref="Q36:Q39">
    <cfRule type="duplicateValues" dxfId="659" priority="123"/>
  </conditionalFormatting>
  <conditionalFormatting sqref="T36:T39">
    <cfRule type="duplicateValues" dxfId="658" priority="124"/>
  </conditionalFormatting>
  <conditionalFormatting sqref="B34:B35">
    <cfRule type="duplicateValues" dxfId="195" priority="98"/>
  </conditionalFormatting>
  <conditionalFormatting sqref="B34:B35">
    <cfRule type="duplicateValues" dxfId="194" priority="96"/>
    <cfRule type="duplicateValues" dxfId="193" priority="97"/>
  </conditionalFormatting>
  <conditionalFormatting sqref="B31:B33">
    <cfRule type="duplicateValues" dxfId="192" priority="90"/>
  </conditionalFormatting>
  <conditionalFormatting sqref="B31:B33">
    <cfRule type="duplicateValues" dxfId="191" priority="91"/>
  </conditionalFormatting>
  <conditionalFormatting sqref="B31:B33">
    <cfRule type="duplicateValues" dxfId="190" priority="89"/>
  </conditionalFormatting>
  <conditionalFormatting sqref="B3:B21">
    <cfRule type="duplicateValues" dxfId="189" priority="92"/>
  </conditionalFormatting>
  <conditionalFormatting sqref="B3:B21">
    <cfRule type="duplicateValues" dxfId="188" priority="93"/>
    <cfRule type="duplicateValues" dxfId="187" priority="94"/>
    <cfRule type="duplicateValues" dxfId="186" priority="95"/>
  </conditionalFormatting>
  <conditionalFormatting sqref="B22:B30">
    <cfRule type="duplicateValues" dxfId="185" priority="85"/>
  </conditionalFormatting>
  <conditionalFormatting sqref="B22:B30">
    <cfRule type="duplicateValues" dxfId="184" priority="86"/>
    <cfRule type="duplicateValues" dxfId="183" priority="87"/>
    <cfRule type="duplicateValues" dxfId="182" priority="88"/>
  </conditionalFormatting>
  <conditionalFormatting sqref="E34:E35">
    <cfRule type="duplicateValues" dxfId="181" priority="84"/>
  </conditionalFormatting>
  <conditionalFormatting sqref="E34:E35">
    <cfRule type="duplicateValues" dxfId="180" priority="82"/>
    <cfRule type="duplicateValues" dxfId="179" priority="83"/>
  </conditionalFormatting>
  <conditionalFormatting sqref="E31:E33">
    <cfRule type="duplicateValues" dxfId="178" priority="76"/>
  </conditionalFormatting>
  <conditionalFormatting sqref="E31:E33">
    <cfRule type="duplicateValues" dxfId="177" priority="77"/>
  </conditionalFormatting>
  <conditionalFormatting sqref="E31:E33">
    <cfRule type="duplicateValues" dxfId="176" priority="75"/>
  </conditionalFormatting>
  <conditionalFormatting sqref="E3:E21">
    <cfRule type="duplicateValues" dxfId="175" priority="78"/>
  </conditionalFormatting>
  <conditionalFormatting sqref="E3:E21">
    <cfRule type="duplicateValues" dxfId="174" priority="79"/>
    <cfRule type="duplicateValues" dxfId="173" priority="80"/>
    <cfRule type="duplicateValues" dxfId="172" priority="81"/>
  </conditionalFormatting>
  <conditionalFormatting sqref="E22:E30">
    <cfRule type="duplicateValues" dxfId="171" priority="71"/>
  </conditionalFormatting>
  <conditionalFormatting sqref="E22:E30">
    <cfRule type="duplicateValues" dxfId="170" priority="72"/>
    <cfRule type="duplicateValues" dxfId="169" priority="73"/>
    <cfRule type="duplicateValues" dxfId="168" priority="74"/>
  </conditionalFormatting>
  <conditionalFormatting sqref="H34:H35">
    <cfRule type="duplicateValues" dxfId="167" priority="70"/>
  </conditionalFormatting>
  <conditionalFormatting sqref="H34:H35">
    <cfRule type="duplicateValues" dxfId="166" priority="68"/>
    <cfRule type="duplicateValues" dxfId="165" priority="69"/>
  </conditionalFormatting>
  <conditionalFormatting sqref="H31:H33">
    <cfRule type="duplicateValues" dxfId="164" priority="62"/>
  </conditionalFormatting>
  <conditionalFormatting sqref="H31:H33">
    <cfRule type="duplicateValues" dxfId="163" priority="63"/>
  </conditionalFormatting>
  <conditionalFormatting sqref="H31:H33">
    <cfRule type="duplicateValues" dxfId="162" priority="61"/>
  </conditionalFormatting>
  <conditionalFormatting sqref="H3:H21">
    <cfRule type="duplicateValues" dxfId="161" priority="64"/>
  </conditionalFormatting>
  <conditionalFormatting sqref="H3:H21">
    <cfRule type="duplicateValues" dxfId="160" priority="65"/>
    <cfRule type="duplicateValues" dxfId="159" priority="66"/>
    <cfRule type="duplicateValues" dxfId="158" priority="67"/>
  </conditionalFormatting>
  <conditionalFormatting sqref="H22:H30">
    <cfRule type="duplicateValues" dxfId="157" priority="57"/>
  </conditionalFormatting>
  <conditionalFormatting sqref="H22:H30">
    <cfRule type="duplicateValues" dxfId="156" priority="58"/>
    <cfRule type="duplicateValues" dxfId="155" priority="59"/>
    <cfRule type="duplicateValues" dxfId="154" priority="60"/>
  </conditionalFormatting>
  <conditionalFormatting sqref="K34:K35">
    <cfRule type="duplicateValues" dxfId="153" priority="56"/>
  </conditionalFormatting>
  <conditionalFormatting sqref="K34:K35">
    <cfRule type="duplicateValues" dxfId="152" priority="54"/>
    <cfRule type="duplicateValues" dxfId="151" priority="55"/>
  </conditionalFormatting>
  <conditionalFormatting sqref="K31:K33">
    <cfRule type="duplicateValues" dxfId="150" priority="48"/>
  </conditionalFormatting>
  <conditionalFormatting sqref="K31:K33">
    <cfRule type="duplicateValues" dxfId="149" priority="49"/>
  </conditionalFormatting>
  <conditionalFormatting sqref="K31:K33">
    <cfRule type="duplicateValues" dxfId="148" priority="47"/>
  </conditionalFormatting>
  <conditionalFormatting sqref="K3:K21">
    <cfRule type="duplicateValues" dxfId="147" priority="50"/>
  </conditionalFormatting>
  <conditionalFormatting sqref="K3:K21">
    <cfRule type="duplicateValues" dxfId="146" priority="51"/>
    <cfRule type="duplicateValues" dxfId="145" priority="52"/>
    <cfRule type="duplicateValues" dxfId="144" priority="53"/>
  </conditionalFormatting>
  <conditionalFormatting sqref="K22:K30">
    <cfRule type="duplicateValues" dxfId="143" priority="43"/>
  </conditionalFormatting>
  <conditionalFormatting sqref="K22:K30">
    <cfRule type="duplicateValues" dxfId="142" priority="44"/>
    <cfRule type="duplicateValues" dxfId="141" priority="45"/>
    <cfRule type="duplicateValues" dxfId="140" priority="46"/>
  </conditionalFormatting>
  <conditionalFormatting sqref="N34:N35">
    <cfRule type="duplicateValues" dxfId="139" priority="42"/>
  </conditionalFormatting>
  <conditionalFormatting sqref="N34:N35">
    <cfRule type="duplicateValues" dxfId="138" priority="40"/>
    <cfRule type="duplicateValues" dxfId="137" priority="41"/>
  </conditionalFormatting>
  <conditionalFormatting sqref="N31:N33">
    <cfRule type="duplicateValues" dxfId="136" priority="34"/>
  </conditionalFormatting>
  <conditionalFormatting sqref="N31:N33">
    <cfRule type="duplicateValues" dxfId="135" priority="35"/>
  </conditionalFormatting>
  <conditionalFormatting sqref="N31:N33">
    <cfRule type="duplicateValues" dxfId="134" priority="33"/>
  </conditionalFormatting>
  <conditionalFormatting sqref="N3:N21">
    <cfRule type="duplicateValues" dxfId="133" priority="36"/>
  </conditionalFormatting>
  <conditionalFormatting sqref="N3:N21">
    <cfRule type="duplicateValues" dxfId="132" priority="37"/>
    <cfRule type="duplicateValues" dxfId="131" priority="38"/>
    <cfRule type="duplicateValues" dxfId="130" priority="39"/>
  </conditionalFormatting>
  <conditionalFormatting sqref="N22:N30">
    <cfRule type="duplicateValues" dxfId="129" priority="29"/>
  </conditionalFormatting>
  <conditionalFormatting sqref="N22:N30">
    <cfRule type="duplicateValues" dxfId="128" priority="30"/>
    <cfRule type="duplicateValues" dxfId="127" priority="31"/>
    <cfRule type="duplicateValues" dxfId="126" priority="32"/>
  </conditionalFormatting>
  <conditionalFormatting sqref="Q34:Q35">
    <cfRule type="duplicateValues" dxfId="125" priority="28"/>
  </conditionalFormatting>
  <conditionalFormatting sqref="Q34:Q35">
    <cfRule type="duplicateValues" dxfId="124" priority="26"/>
    <cfRule type="duplicateValues" dxfId="123" priority="27"/>
  </conditionalFormatting>
  <conditionalFormatting sqref="Q31:Q33">
    <cfRule type="duplicateValues" dxfId="122" priority="20"/>
  </conditionalFormatting>
  <conditionalFormatting sqref="Q31:Q33">
    <cfRule type="duplicateValues" dxfId="121" priority="21"/>
  </conditionalFormatting>
  <conditionalFormatting sqref="Q31:Q33">
    <cfRule type="duplicateValues" dxfId="120" priority="19"/>
  </conditionalFormatting>
  <conditionalFormatting sqref="Q3:Q21">
    <cfRule type="duplicateValues" dxfId="119" priority="22"/>
  </conditionalFormatting>
  <conditionalFormatting sqref="Q3:Q21">
    <cfRule type="duplicateValues" dxfId="118" priority="23"/>
    <cfRule type="duplicateValues" dxfId="117" priority="24"/>
    <cfRule type="duplicateValues" dxfId="116" priority="25"/>
  </conditionalFormatting>
  <conditionalFormatting sqref="Q22:Q30">
    <cfRule type="duplicateValues" dxfId="115" priority="15"/>
  </conditionalFormatting>
  <conditionalFormatting sqref="Q22:Q30">
    <cfRule type="duplicateValues" dxfId="114" priority="16"/>
    <cfRule type="duplicateValues" dxfId="113" priority="17"/>
    <cfRule type="duplicateValues" dxfId="112" priority="18"/>
  </conditionalFormatting>
  <conditionalFormatting sqref="T34:T35">
    <cfRule type="duplicateValues" dxfId="111" priority="14"/>
  </conditionalFormatting>
  <conditionalFormatting sqref="T34:T35">
    <cfRule type="duplicateValues" dxfId="110" priority="12"/>
    <cfRule type="duplicateValues" dxfId="109" priority="13"/>
  </conditionalFormatting>
  <conditionalFormatting sqref="T31:T33">
    <cfRule type="duplicateValues" dxfId="108" priority="6"/>
  </conditionalFormatting>
  <conditionalFormatting sqref="T31:T33">
    <cfRule type="duplicateValues" dxfId="107" priority="7"/>
  </conditionalFormatting>
  <conditionalFormatting sqref="T31:T33">
    <cfRule type="duplicateValues" dxfId="106" priority="5"/>
  </conditionalFormatting>
  <conditionalFormatting sqref="T3:T21">
    <cfRule type="duplicateValues" dxfId="105" priority="8"/>
  </conditionalFormatting>
  <conditionalFormatting sqref="T3:T21">
    <cfRule type="duplicateValues" dxfId="104" priority="9"/>
    <cfRule type="duplicateValues" dxfId="103" priority="10"/>
    <cfRule type="duplicateValues" dxfId="102" priority="11"/>
  </conditionalFormatting>
  <conditionalFormatting sqref="T22:T30">
    <cfRule type="duplicateValues" dxfId="101" priority="1"/>
  </conditionalFormatting>
  <conditionalFormatting sqref="T22:T30">
    <cfRule type="duplicateValues" dxfId="100" priority="2"/>
    <cfRule type="duplicateValues" dxfId="99" priority="3"/>
    <cfRule type="duplicateValues" dxfId="98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zoomScale="80" zoomScaleNormal="80" workbookViewId="0">
      <selection activeCell="M18" sqref="M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262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83" t="s">
        <v>310</v>
      </c>
      <c r="C3" s="84" t="s">
        <v>311</v>
      </c>
      <c r="D3" s="85" t="s">
        <v>318</v>
      </c>
      <c r="E3" s="83" t="s">
        <v>319</v>
      </c>
      <c r="F3" s="84" t="s">
        <v>285</v>
      </c>
      <c r="G3" s="85" t="s">
        <v>320</v>
      </c>
      <c r="H3" s="83" t="s">
        <v>321</v>
      </c>
      <c r="I3" s="84" t="s">
        <v>322</v>
      </c>
      <c r="J3" s="85" t="s">
        <v>440</v>
      </c>
      <c r="K3" s="83" t="s">
        <v>263</v>
      </c>
      <c r="L3" s="84" t="s">
        <v>264</v>
      </c>
      <c r="M3" s="85" t="s">
        <v>265</v>
      </c>
      <c r="N3" s="83" t="s">
        <v>263</v>
      </c>
      <c r="O3" s="84" t="s">
        <v>264</v>
      </c>
      <c r="P3" s="85" t="s">
        <v>265</v>
      </c>
      <c r="Q3" s="83" t="s">
        <v>413</v>
      </c>
      <c r="R3" s="84" t="s">
        <v>322</v>
      </c>
      <c r="S3" s="85" t="s">
        <v>447</v>
      </c>
      <c r="T3" s="83" t="s">
        <v>427</v>
      </c>
      <c r="U3" s="84" t="s">
        <v>379</v>
      </c>
      <c r="V3" s="85" t="s">
        <v>428</v>
      </c>
      <c r="W3" s="8"/>
    </row>
    <row r="4" spans="1:23" ht="20.25" customHeight="1" x14ac:dyDescent="0.15">
      <c r="A4" s="10"/>
      <c r="B4" s="40" t="s">
        <v>263</v>
      </c>
      <c r="C4" s="41" t="s">
        <v>264</v>
      </c>
      <c r="D4" s="42" t="s">
        <v>265</v>
      </c>
      <c r="E4" s="40" t="s">
        <v>324</v>
      </c>
      <c r="F4" s="41" t="s">
        <v>311</v>
      </c>
      <c r="G4" s="42" t="s">
        <v>438</v>
      </c>
      <c r="H4" s="40" t="s">
        <v>326</v>
      </c>
      <c r="I4" s="41" t="s">
        <v>279</v>
      </c>
      <c r="J4" s="42" t="s">
        <v>441</v>
      </c>
      <c r="K4" s="40" t="s">
        <v>266</v>
      </c>
      <c r="L4" s="41" t="s">
        <v>267</v>
      </c>
      <c r="M4" s="42" t="s">
        <v>268</v>
      </c>
      <c r="N4" s="40" t="s">
        <v>266</v>
      </c>
      <c r="O4" s="41" t="s">
        <v>267</v>
      </c>
      <c r="P4" s="42" t="s">
        <v>268</v>
      </c>
      <c r="Q4" s="40" t="s">
        <v>263</v>
      </c>
      <c r="R4" s="41" t="s">
        <v>264</v>
      </c>
      <c r="S4" s="42" t="s">
        <v>265</v>
      </c>
      <c r="T4" s="40" t="s">
        <v>266</v>
      </c>
      <c r="U4" s="41" t="s">
        <v>267</v>
      </c>
      <c r="V4" s="42" t="s">
        <v>268</v>
      </c>
      <c r="W4" s="8"/>
    </row>
    <row r="5" spans="1:23" ht="20.25" customHeight="1" x14ac:dyDescent="0.15">
      <c r="A5" s="10"/>
      <c r="B5" s="46" t="s">
        <v>328</v>
      </c>
      <c r="C5" s="47" t="s">
        <v>288</v>
      </c>
      <c r="D5" s="48" t="s">
        <v>329</v>
      </c>
      <c r="E5" s="46" t="s">
        <v>263</v>
      </c>
      <c r="F5" s="47" t="s">
        <v>264</v>
      </c>
      <c r="G5" s="48" t="s">
        <v>265</v>
      </c>
      <c r="H5" s="46" t="s">
        <v>266</v>
      </c>
      <c r="I5" s="47" t="s">
        <v>267</v>
      </c>
      <c r="J5" s="48" t="s">
        <v>268</v>
      </c>
      <c r="K5" s="46" t="s">
        <v>330</v>
      </c>
      <c r="L5" s="47" t="s">
        <v>331</v>
      </c>
      <c r="M5" s="48" t="s">
        <v>332</v>
      </c>
      <c r="N5" s="46" t="s">
        <v>269</v>
      </c>
      <c r="O5" s="47" t="s">
        <v>270</v>
      </c>
      <c r="P5" s="48" t="s">
        <v>271</v>
      </c>
      <c r="Q5" s="46" t="s">
        <v>266</v>
      </c>
      <c r="R5" s="47" t="s">
        <v>267</v>
      </c>
      <c r="S5" s="48" t="s">
        <v>268</v>
      </c>
      <c r="T5" s="46" t="s">
        <v>330</v>
      </c>
      <c r="U5" s="47" t="s">
        <v>331</v>
      </c>
      <c r="V5" s="48" t="s">
        <v>332</v>
      </c>
      <c r="W5" s="8"/>
    </row>
    <row r="6" spans="1:23" ht="20.25" customHeight="1" x14ac:dyDescent="0.15">
      <c r="A6" s="11"/>
      <c r="B6" s="40" t="s">
        <v>333</v>
      </c>
      <c r="C6" s="41" t="s">
        <v>279</v>
      </c>
      <c r="D6" s="42" t="s">
        <v>436</v>
      </c>
      <c r="E6" s="40" t="s">
        <v>266</v>
      </c>
      <c r="F6" s="41" t="s">
        <v>267</v>
      </c>
      <c r="G6" s="42" t="s">
        <v>268</v>
      </c>
      <c r="H6" s="40" t="s">
        <v>330</v>
      </c>
      <c r="I6" s="41" t="s">
        <v>331</v>
      </c>
      <c r="J6" s="42" t="s">
        <v>332</v>
      </c>
      <c r="K6" s="40" t="s">
        <v>269</v>
      </c>
      <c r="L6" s="41" t="s">
        <v>270</v>
      </c>
      <c r="M6" s="42" t="s">
        <v>271</v>
      </c>
      <c r="N6" s="40" t="s">
        <v>272</v>
      </c>
      <c r="O6" s="41" t="s">
        <v>273</v>
      </c>
      <c r="P6" s="42" t="s">
        <v>274</v>
      </c>
      <c r="Q6" s="40" t="s">
        <v>330</v>
      </c>
      <c r="R6" s="41" t="s">
        <v>331</v>
      </c>
      <c r="S6" s="42" t="s">
        <v>332</v>
      </c>
      <c r="T6" s="40" t="s">
        <v>269</v>
      </c>
      <c r="U6" s="41" t="s">
        <v>270</v>
      </c>
      <c r="V6" s="42" t="s">
        <v>271</v>
      </c>
      <c r="W6" s="8"/>
    </row>
    <row r="7" spans="1:23" ht="20.25" customHeight="1" x14ac:dyDescent="0.15">
      <c r="A7" s="11" t="s">
        <v>16</v>
      </c>
      <c r="B7" s="46" t="s">
        <v>335</v>
      </c>
      <c r="C7" s="47" t="s">
        <v>305</v>
      </c>
      <c r="D7" s="48" t="s">
        <v>336</v>
      </c>
      <c r="E7" s="46" t="s">
        <v>269</v>
      </c>
      <c r="F7" s="47" t="s">
        <v>270</v>
      </c>
      <c r="G7" s="48" t="s">
        <v>271</v>
      </c>
      <c r="H7" s="46" t="s">
        <v>269</v>
      </c>
      <c r="I7" s="47" t="s">
        <v>270</v>
      </c>
      <c r="J7" s="48" t="s">
        <v>271</v>
      </c>
      <c r="K7" s="46" t="s">
        <v>337</v>
      </c>
      <c r="L7" s="47" t="s">
        <v>338</v>
      </c>
      <c r="M7" s="48" t="s">
        <v>274</v>
      </c>
      <c r="N7" s="46" t="s">
        <v>298</v>
      </c>
      <c r="O7" s="47" t="s">
        <v>264</v>
      </c>
      <c r="P7" s="48" t="s">
        <v>299</v>
      </c>
      <c r="Q7" s="46" t="s">
        <v>269</v>
      </c>
      <c r="R7" s="47" t="s">
        <v>270</v>
      </c>
      <c r="S7" s="48" t="s">
        <v>271</v>
      </c>
      <c r="T7" s="46" t="s">
        <v>275</v>
      </c>
      <c r="U7" s="47" t="s">
        <v>276</v>
      </c>
      <c r="V7" s="48" t="s">
        <v>277</v>
      </c>
      <c r="W7" s="8"/>
    </row>
    <row r="8" spans="1:23" ht="20.25" customHeight="1" x14ac:dyDescent="0.15">
      <c r="A8" s="11" t="s">
        <v>11</v>
      </c>
      <c r="B8" s="40" t="s">
        <v>266</v>
      </c>
      <c r="C8" s="41" t="s">
        <v>267</v>
      </c>
      <c r="D8" s="42" t="s">
        <v>268</v>
      </c>
      <c r="E8" s="40" t="s">
        <v>272</v>
      </c>
      <c r="F8" s="41" t="s">
        <v>273</v>
      </c>
      <c r="G8" s="42" t="s">
        <v>274</v>
      </c>
      <c r="H8" s="40" t="s">
        <v>298</v>
      </c>
      <c r="I8" s="41" t="s">
        <v>264</v>
      </c>
      <c r="J8" s="42" t="s">
        <v>299</v>
      </c>
      <c r="K8" s="40" t="s">
        <v>275</v>
      </c>
      <c r="L8" s="41" t="s">
        <v>276</v>
      </c>
      <c r="M8" s="42" t="s">
        <v>277</v>
      </c>
      <c r="N8" s="40" t="s">
        <v>275</v>
      </c>
      <c r="O8" s="41" t="s">
        <v>276</v>
      </c>
      <c r="P8" s="42" t="s">
        <v>277</v>
      </c>
      <c r="Q8" s="40" t="s">
        <v>415</v>
      </c>
      <c r="R8" s="41" t="s">
        <v>270</v>
      </c>
      <c r="S8" s="42" t="s">
        <v>416</v>
      </c>
      <c r="T8" s="40" t="s">
        <v>432</v>
      </c>
      <c r="U8" s="41" t="s">
        <v>433</v>
      </c>
      <c r="V8" s="42" t="s">
        <v>434</v>
      </c>
      <c r="W8" s="8"/>
    </row>
    <row r="9" spans="1:23" ht="20.25" customHeight="1" x14ac:dyDescent="0.15">
      <c r="A9" s="11" t="s">
        <v>9</v>
      </c>
      <c r="B9" s="46" t="s">
        <v>330</v>
      </c>
      <c r="C9" s="47" t="s">
        <v>331</v>
      </c>
      <c r="D9" s="48" t="s">
        <v>332</v>
      </c>
      <c r="E9" s="46" t="s">
        <v>298</v>
      </c>
      <c r="F9" s="47" t="s">
        <v>264</v>
      </c>
      <c r="G9" s="48" t="s">
        <v>299</v>
      </c>
      <c r="H9" s="46" t="s">
        <v>339</v>
      </c>
      <c r="I9" s="47" t="s">
        <v>264</v>
      </c>
      <c r="J9" s="48" t="s">
        <v>340</v>
      </c>
      <c r="K9" s="46" t="s">
        <v>326</v>
      </c>
      <c r="L9" s="47" t="s">
        <v>279</v>
      </c>
      <c r="M9" s="48" t="s">
        <v>357</v>
      </c>
      <c r="N9" s="46" t="s">
        <v>278</v>
      </c>
      <c r="O9" s="47" t="s">
        <v>279</v>
      </c>
      <c r="P9" s="48" t="s">
        <v>446</v>
      </c>
      <c r="Q9" s="46" t="s">
        <v>417</v>
      </c>
      <c r="R9" s="47" t="s">
        <v>264</v>
      </c>
      <c r="S9" s="48" t="s">
        <v>340</v>
      </c>
      <c r="T9" s="46" t="s">
        <v>319</v>
      </c>
      <c r="U9" s="47" t="s">
        <v>285</v>
      </c>
      <c r="V9" s="48" t="s">
        <v>435</v>
      </c>
      <c r="W9" s="8"/>
    </row>
    <row r="10" spans="1:23" ht="20.25" customHeight="1" x14ac:dyDescent="0.15">
      <c r="A10" s="11" t="s">
        <v>10</v>
      </c>
      <c r="B10" s="46" t="s">
        <v>269</v>
      </c>
      <c r="C10" s="47" t="s">
        <v>270</v>
      </c>
      <c r="D10" s="48" t="s">
        <v>271</v>
      </c>
      <c r="E10" s="46" t="s">
        <v>275</v>
      </c>
      <c r="F10" s="47" t="s">
        <v>276</v>
      </c>
      <c r="G10" s="48" t="s">
        <v>277</v>
      </c>
      <c r="H10" s="46" t="s">
        <v>344</v>
      </c>
      <c r="I10" s="47" t="s">
        <v>273</v>
      </c>
      <c r="J10" s="48" t="s">
        <v>345</v>
      </c>
      <c r="K10" s="46" t="s">
        <v>346</v>
      </c>
      <c r="L10" s="47" t="s">
        <v>285</v>
      </c>
      <c r="M10" s="48" t="s">
        <v>283</v>
      </c>
      <c r="N10" s="46" t="s">
        <v>281</v>
      </c>
      <c r="O10" s="47" t="s">
        <v>282</v>
      </c>
      <c r="P10" s="48" t="s">
        <v>283</v>
      </c>
      <c r="Q10" s="46" t="s">
        <v>418</v>
      </c>
      <c r="R10" s="47" t="s">
        <v>419</v>
      </c>
      <c r="S10" s="48" t="s">
        <v>420</v>
      </c>
      <c r="T10" s="46" t="s">
        <v>372</v>
      </c>
      <c r="U10" s="47" t="s">
        <v>273</v>
      </c>
      <c r="V10" s="48" t="s">
        <v>373</v>
      </c>
      <c r="W10" s="8"/>
    </row>
    <row r="11" spans="1:23" ht="20.25" customHeight="1" x14ac:dyDescent="0.15">
      <c r="A11" s="11" t="s">
        <v>8</v>
      </c>
      <c r="B11" s="40" t="s">
        <v>275</v>
      </c>
      <c r="C11" s="41" t="s">
        <v>276</v>
      </c>
      <c r="D11" s="42" t="s">
        <v>277</v>
      </c>
      <c r="E11" s="40" t="s">
        <v>347</v>
      </c>
      <c r="F11" s="41" t="s">
        <v>308</v>
      </c>
      <c r="G11" s="42" t="s">
        <v>283</v>
      </c>
      <c r="H11" s="40" t="s">
        <v>275</v>
      </c>
      <c r="I11" s="41" t="s">
        <v>276</v>
      </c>
      <c r="J11" s="42" t="s">
        <v>277</v>
      </c>
      <c r="K11" s="40" t="s">
        <v>341</v>
      </c>
      <c r="L11" s="41" t="s">
        <v>342</v>
      </c>
      <c r="M11" s="42" t="s">
        <v>444</v>
      </c>
      <c r="N11" s="40" t="s">
        <v>284</v>
      </c>
      <c r="O11" s="41" t="s">
        <v>285</v>
      </c>
      <c r="P11" s="42" t="s">
        <v>286</v>
      </c>
      <c r="Q11" s="40" t="s">
        <v>344</v>
      </c>
      <c r="R11" s="41" t="s">
        <v>273</v>
      </c>
      <c r="S11" s="42" t="s">
        <v>421</v>
      </c>
      <c r="T11" s="40" t="s">
        <v>378</v>
      </c>
      <c r="U11" s="41" t="s">
        <v>379</v>
      </c>
      <c r="V11" s="42" t="s">
        <v>373</v>
      </c>
      <c r="W11" s="8"/>
    </row>
    <row r="12" spans="1:23" ht="20.25" customHeight="1" x14ac:dyDescent="0.15">
      <c r="A12" s="11" t="s">
        <v>13</v>
      </c>
      <c r="B12" s="46" t="s">
        <v>281</v>
      </c>
      <c r="C12" s="47" t="s">
        <v>282</v>
      </c>
      <c r="D12" s="48" t="s">
        <v>357</v>
      </c>
      <c r="E12" s="46" t="s">
        <v>349</v>
      </c>
      <c r="F12" s="47" t="s">
        <v>350</v>
      </c>
      <c r="G12" s="48" t="s">
        <v>351</v>
      </c>
      <c r="H12" s="46" t="s">
        <v>352</v>
      </c>
      <c r="I12" s="47" t="s">
        <v>338</v>
      </c>
      <c r="J12" s="48" t="s">
        <v>442</v>
      </c>
      <c r="K12" s="46" t="s">
        <v>354</v>
      </c>
      <c r="L12" s="47" t="s">
        <v>355</v>
      </c>
      <c r="M12" s="48" t="s">
        <v>356</v>
      </c>
      <c r="N12" s="46" t="s">
        <v>287</v>
      </c>
      <c r="O12" s="47" t="s">
        <v>288</v>
      </c>
      <c r="P12" s="48" t="s">
        <v>289</v>
      </c>
      <c r="Q12" s="46" t="s">
        <v>275</v>
      </c>
      <c r="R12" s="47" t="s">
        <v>276</v>
      </c>
      <c r="S12" s="48" t="s">
        <v>277</v>
      </c>
      <c r="T12" s="46" t="s">
        <v>290</v>
      </c>
      <c r="U12" s="47" t="s">
        <v>291</v>
      </c>
      <c r="V12" s="48" t="s">
        <v>292</v>
      </c>
      <c r="W12" s="8"/>
    </row>
    <row r="13" spans="1:23" ht="20.25" customHeight="1" x14ac:dyDescent="0.15">
      <c r="A13" s="11" t="s">
        <v>11</v>
      </c>
      <c r="B13" s="40" t="s">
        <v>341</v>
      </c>
      <c r="C13" s="41" t="s">
        <v>342</v>
      </c>
      <c r="D13" s="42" t="s">
        <v>444</v>
      </c>
      <c r="E13" s="40" t="s">
        <v>358</v>
      </c>
      <c r="F13" s="41" t="s">
        <v>279</v>
      </c>
      <c r="G13" s="42" t="s">
        <v>359</v>
      </c>
      <c r="H13" s="40" t="s">
        <v>360</v>
      </c>
      <c r="I13" s="41" t="s">
        <v>361</v>
      </c>
      <c r="J13" s="42" t="s">
        <v>353</v>
      </c>
      <c r="K13" s="40" t="s">
        <v>445</v>
      </c>
      <c r="L13" s="41" t="s">
        <v>364</v>
      </c>
      <c r="M13" s="42" t="s">
        <v>289</v>
      </c>
      <c r="N13" s="40" t="s">
        <v>290</v>
      </c>
      <c r="O13" s="41" t="s">
        <v>291</v>
      </c>
      <c r="P13" s="42" t="s">
        <v>292</v>
      </c>
      <c r="Q13" s="40" t="s">
        <v>360</v>
      </c>
      <c r="R13" s="41" t="s">
        <v>361</v>
      </c>
      <c r="S13" s="42" t="s">
        <v>353</v>
      </c>
      <c r="T13" s="40" t="s">
        <v>358</v>
      </c>
      <c r="U13" s="41" t="s">
        <v>279</v>
      </c>
      <c r="V13" s="42" t="s">
        <v>359</v>
      </c>
      <c r="W13" s="8"/>
    </row>
    <row r="14" spans="1:23" ht="20.25" customHeight="1" x14ac:dyDescent="0.15">
      <c r="A14" s="11" t="s">
        <v>12</v>
      </c>
      <c r="B14" s="46" t="s">
        <v>365</v>
      </c>
      <c r="C14" s="47" t="s">
        <v>450</v>
      </c>
      <c r="D14" s="48" t="s">
        <v>422</v>
      </c>
      <c r="E14" s="46" t="s">
        <v>367</v>
      </c>
      <c r="F14" s="47" t="s">
        <v>462</v>
      </c>
      <c r="G14" s="48" t="s">
        <v>368</v>
      </c>
      <c r="H14" s="46" t="s">
        <v>378</v>
      </c>
      <c r="I14" s="47" t="s">
        <v>455</v>
      </c>
      <c r="J14" s="48" t="s">
        <v>373</v>
      </c>
      <c r="K14" s="46" t="s">
        <v>372</v>
      </c>
      <c r="L14" s="47" t="s">
        <v>456</v>
      </c>
      <c r="M14" s="48" t="s">
        <v>373</v>
      </c>
      <c r="N14" s="46" t="s">
        <v>293</v>
      </c>
      <c r="O14" s="47" t="s">
        <v>463</v>
      </c>
      <c r="P14" s="48" t="s">
        <v>294</v>
      </c>
      <c r="Q14" s="46" t="s">
        <v>326</v>
      </c>
      <c r="R14" s="47" t="s">
        <v>300</v>
      </c>
      <c r="S14" s="48" t="s">
        <v>357</v>
      </c>
      <c r="T14" s="46" t="s">
        <v>313</v>
      </c>
      <c r="U14" s="47" t="s">
        <v>464</v>
      </c>
      <c r="V14" s="48" t="s">
        <v>315</v>
      </c>
      <c r="W14" s="8"/>
    </row>
    <row r="15" spans="1:23" ht="20.25" customHeight="1" x14ac:dyDescent="0.15">
      <c r="A15" s="10"/>
      <c r="B15" s="40" t="s">
        <v>423</v>
      </c>
      <c r="C15" s="41" t="s">
        <v>406</v>
      </c>
      <c r="D15" s="42" t="s">
        <v>424</v>
      </c>
      <c r="E15" s="40" t="s">
        <v>376</v>
      </c>
      <c r="F15" s="41" t="s">
        <v>288</v>
      </c>
      <c r="G15" s="42" t="s">
        <v>377</v>
      </c>
      <c r="H15" s="40" t="s">
        <v>369</v>
      </c>
      <c r="I15" s="41" t="s">
        <v>370</v>
      </c>
      <c r="J15" s="42" t="s">
        <v>384</v>
      </c>
      <c r="K15" s="40" t="s">
        <v>290</v>
      </c>
      <c r="L15" s="41" t="s">
        <v>291</v>
      </c>
      <c r="M15" s="42" t="s">
        <v>292</v>
      </c>
      <c r="N15" s="40" t="s">
        <v>301</v>
      </c>
      <c r="O15" s="41" t="s">
        <v>302</v>
      </c>
      <c r="P15" s="42" t="s">
        <v>303</v>
      </c>
      <c r="Q15" s="40" t="s">
        <v>341</v>
      </c>
      <c r="R15" s="41" t="s">
        <v>342</v>
      </c>
      <c r="S15" s="42" t="s">
        <v>444</v>
      </c>
      <c r="T15" s="40" t="s">
        <v>295</v>
      </c>
      <c r="U15" s="41" t="s">
        <v>296</v>
      </c>
      <c r="V15" s="42" t="s">
        <v>297</v>
      </c>
      <c r="W15" s="8"/>
    </row>
    <row r="16" spans="1:23" ht="20.25" customHeight="1" x14ac:dyDescent="0.15">
      <c r="A16" s="10"/>
      <c r="B16" s="46" t="s">
        <v>354</v>
      </c>
      <c r="C16" s="47" t="s">
        <v>355</v>
      </c>
      <c r="D16" s="48" t="s">
        <v>356</v>
      </c>
      <c r="E16" s="46" t="s">
        <v>301</v>
      </c>
      <c r="F16" s="47" t="s">
        <v>302</v>
      </c>
      <c r="G16" s="48" t="s">
        <v>303</v>
      </c>
      <c r="H16" s="46" t="s">
        <v>328</v>
      </c>
      <c r="I16" s="47" t="s">
        <v>288</v>
      </c>
      <c r="J16" s="48" t="s">
        <v>377</v>
      </c>
      <c r="K16" s="46" t="s">
        <v>380</v>
      </c>
      <c r="L16" s="47" t="s">
        <v>302</v>
      </c>
      <c r="M16" s="48" t="s">
        <v>381</v>
      </c>
      <c r="N16" s="46" t="s">
        <v>304</v>
      </c>
      <c r="O16" s="47" t="s">
        <v>305</v>
      </c>
      <c r="P16" s="48" t="s">
        <v>306</v>
      </c>
      <c r="Q16" s="46" t="s">
        <v>365</v>
      </c>
      <c r="R16" s="47" t="s">
        <v>285</v>
      </c>
      <c r="S16" s="48" t="s">
        <v>422</v>
      </c>
      <c r="T16" s="46" t="s">
        <v>316</v>
      </c>
      <c r="U16" s="47" t="s">
        <v>302</v>
      </c>
      <c r="V16" s="48" t="s">
        <v>317</v>
      </c>
      <c r="W16" s="8"/>
    </row>
    <row r="17" spans="1:23" ht="20.25" customHeight="1" x14ac:dyDescent="0.15">
      <c r="A17" s="10"/>
      <c r="B17" s="40" t="s">
        <v>382</v>
      </c>
      <c r="C17" s="41" t="s">
        <v>383</v>
      </c>
      <c r="D17" s="42" t="s">
        <v>384</v>
      </c>
      <c r="E17" s="40" t="s">
        <v>304</v>
      </c>
      <c r="F17" s="41" t="s">
        <v>305</v>
      </c>
      <c r="G17" s="42" t="s">
        <v>306</v>
      </c>
      <c r="H17" s="40" t="s">
        <v>304</v>
      </c>
      <c r="I17" s="41" t="s">
        <v>305</v>
      </c>
      <c r="J17" s="42" t="s">
        <v>306</v>
      </c>
      <c r="K17" s="40" t="s">
        <v>385</v>
      </c>
      <c r="L17" s="41" t="s">
        <v>288</v>
      </c>
      <c r="M17" s="42" t="s">
        <v>386</v>
      </c>
      <c r="N17" s="40" t="s">
        <v>307</v>
      </c>
      <c r="O17" s="41" t="s">
        <v>308</v>
      </c>
      <c r="P17" s="42" t="s">
        <v>309</v>
      </c>
      <c r="Q17" s="40" t="s">
        <v>423</v>
      </c>
      <c r="R17" s="41" t="s">
        <v>406</v>
      </c>
      <c r="S17" s="42" t="s">
        <v>424</v>
      </c>
      <c r="T17" s="40"/>
      <c r="U17" s="41"/>
      <c r="V17" s="42"/>
      <c r="W17" s="8"/>
    </row>
    <row r="18" spans="1:23" ht="20.25" customHeight="1" x14ac:dyDescent="0.15">
      <c r="A18" s="10"/>
      <c r="B18" s="46" t="s">
        <v>380</v>
      </c>
      <c r="C18" s="47" t="s">
        <v>302</v>
      </c>
      <c r="D18" s="48" t="s">
        <v>381</v>
      </c>
      <c r="E18" s="46" t="s">
        <v>313</v>
      </c>
      <c r="F18" s="47" t="s">
        <v>314</v>
      </c>
      <c r="G18" s="48" t="s">
        <v>315</v>
      </c>
      <c r="H18" s="46" t="s">
        <v>307</v>
      </c>
      <c r="I18" s="47" t="s">
        <v>308</v>
      </c>
      <c r="J18" s="48" t="s">
        <v>309</v>
      </c>
      <c r="K18" s="46" t="s">
        <v>304</v>
      </c>
      <c r="L18" s="47" t="s">
        <v>305</v>
      </c>
      <c r="M18" s="48" t="s">
        <v>306</v>
      </c>
      <c r="N18" s="46" t="s">
        <v>310</v>
      </c>
      <c r="O18" s="47" t="s">
        <v>311</v>
      </c>
      <c r="P18" s="48" t="s">
        <v>312</v>
      </c>
      <c r="Q18" s="46" t="s">
        <v>425</v>
      </c>
      <c r="R18" s="47" t="s">
        <v>364</v>
      </c>
      <c r="S18" s="48" t="s">
        <v>426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387</v>
      </c>
      <c r="C19" s="41" t="s">
        <v>267</v>
      </c>
      <c r="D19" s="42" t="s">
        <v>294</v>
      </c>
      <c r="E19" s="40" t="s">
        <v>388</v>
      </c>
      <c r="F19" s="41" t="s">
        <v>389</v>
      </c>
      <c r="G19" s="42" t="s">
        <v>390</v>
      </c>
      <c r="H19" s="40" t="s">
        <v>310</v>
      </c>
      <c r="I19" s="41" t="s">
        <v>311</v>
      </c>
      <c r="J19" s="42" t="s">
        <v>312</v>
      </c>
      <c r="K19" s="40" t="s">
        <v>307</v>
      </c>
      <c r="L19" s="41" t="s">
        <v>308</v>
      </c>
      <c r="M19" s="42" t="s">
        <v>309</v>
      </c>
      <c r="N19" s="40" t="s">
        <v>313</v>
      </c>
      <c r="O19" s="41" t="s">
        <v>314</v>
      </c>
      <c r="P19" s="42" t="s">
        <v>315</v>
      </c>
      <c r="Q19" s="40" t="s">
        <v>304</v>
      </c>
      <c r="R19" s="41" t="s">
        <v>305</v>
      </c>
      <c r="S19" s="42" t="s">
        <v>306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391</v>
      </c>
      <c r="C20" s="47" t="s">
        <v>273</v>
      </c>
      <c r="D20" s="48" t="s">
        <v>437</v>
      </c>
      <c r="E20" s="46" t="s">
        <v>316</v>
      </c>
      <c r="F20" s="47" t="s">
        <v>302</v>
      </c>
      <c r="G20" s="48" t="s">
        <v>317</v>
      </c>
      <c r="H20" s="46" t="s">
        <v>393</v>
      </c>
      <c r="I20" s="47" t="s">
        <v>267</v>
      </c>
      <c r="J20" s="48" t="s">
        <v>394</v>
      </c>
      <c r="K20" s="46" t="s">
        <v>395</v>
      </c>
      <c r="L20" s="47" t="s">
        <v>267</v>
      </c>
      <c r="M20" s="48" t="s">
        <v>394</v>
      </c>
      <c r="N20" s="46" t="s">
        <v>295</v>
      </c>
      <c r="O20" s="47" t="s">
        <v>296</v>
      </c>
      <c r="P20" s="48" t="s">
        <v>297</v>
      </c>
      <c r="Q20" s="46" t="s">
        <v>307</v>
      </c>
      <c r="R20" s="47" t="s">
        <v>308</v>
      </c>
      <c r="S20" s="48" t="s">
        <v>309</v>
      </c>
      <c r="T20" s="46"/>
      <c r="U20" s="47"/>
      <c r="V20" s="48"/>
      <c r="W20" s="8"/>
    </row>
    <row r="21" spans="1:23" ht="20.25" customHeight="1" x14ac:dyDescent="0.15">
      <c r="A21" s="10"/>
      <c r="B21" s="40" t="s">
        <v>396</v>
      </c>
      <c r="C21" s="41" t="s">
        <v>342</v>
      </c>
      <c r="D21" s="42" t="s">
        <v>397</v>
      </c>
      <c r="E21" s="40" t="s">
        <v>398</v>
      </c>
      <c r="F21" s="41" t="s">
        <v>399</v>
      </c>
      <c r="G21" s="42" t="s">
        <v>400</v>
      </c>
      <c r="H21" s="40" t="s">
        <v>313</v>
      </c>
      <c r="I21" s="41" t="s">
        <v>314</v>
      </c>
      <c r="J21" s="42" t="s">
        <v>315</v>
      </c>
      <c r="K21" s="40" t="s">
        <v>313</v>
      </c>
      <c r="L21" s="41" t="s">
        <v>314</v>
      </c>
      <c r="M21" s="42" t="s">
        <v>315</v>
      </c>
      <c r="N21" s="40" t="s">
        <v>316</v>
      </c>
      <c r="O21" s="41" t="s">
        <v>302</v>
      </c>
      <c r="P21" s="42" t="s">
        <v>317</v>
      </c>
      <c r="Q21" s="40" t="s">
        <v>393</v>
      </c>
      <c r="R21" s="41" t="s">
        <v>267</v>
      </c>
      <c r="S21" s="42" t="s">
        <v>394</v>
      </c>
      <c r="T21" s="40"/>
      <c r="U21" s="41"/>
      <c r="V21" s="42"/>
      <c r="W21" s="8"/>
    </row>
    <row r="22" spans="1:23" ht="20.25" customHeight="1" x14ac:dyDescent="0.15">
      <c r="A22" s="10"/>
      <c r="B22" s="46" t="s">
        <v>388</v>
      </c>
      <c r="C22" s="47" t="s">
        <v>389</v>
      </c>
      <c r="D22" s="48" t="s">
        <v>390</v>
      </c>
      <c r="E22" s="46" t="s">
        <v>401</v>
      </c>
      <c r="F22" s="47" t="s">
        <v>282</v>
      </c>
      <c r="G22" s="48" t="s">
        <v>402</v>
      </c>
      <c r="H22" s="46" t="s">
        <v>316</v>
      </c>
      <c r="I22" s="47" t="s">
        <v>302</v>
      </c>
      <c r="J22" s="48" t="s">
        <v>317</v>
      </c>
      <c r="K22" s="46" t="s">
        <v>316</v>
      </c>
      <c r="L22" s="47" t="s">
        <v>302</v>
      </c>
      <c r="M22" s="48" t="s">
        <v>317</v>
      </c>
      <c r="N22" s="46"/>
      <c r="O22" s="47"/>
      <c r="P22" s="48"/>
      <c r="Q22" s="46" t="s">
        <v>313</v>
      </c>
      <c r="R22" s="47" t="s">
        <v>314</v>
      </c>
      <c r="S22" s="48" t="s">
        <v>315</v>
      </c>
      <c r="T22" s="46"/>
      <c r="U22" s="47"/>
      <c r="V22" s="48"/>
      <c r="W22" s="8"/>
    </row>
    <row r="23" spans="1:23" ht="20.25" customHeight="1" x14ac:dyDescent="0.15">
      <c r="A23" s="10"/>
      <c r="B23" s="46" t="s">
        <v>403</v>
      </c>
      <c r="C23" s="47" t="s">
        <v>302</v>
      </c>
      <c r="D23" s="48" t="s">
        <v>404</v>
      </c>
      <c r="E23" s="46" t="s">
        <v>405</v>
      </c>
      <c r="F23" s="47" t="s">
        <v>406</v>
      </c>
      <c r="G23" s="48" t="s">
        <v>439</v>
      </c>
      <c r="H23" s="46" t="s">
        <v>408</v>
      </c>
      <c r="I23" s="47" t="s">
        <v>302</v>
      </c>
      <c r="J23" s="48" t="s">
        <v>404</v>
      </c>
      <c r="K23" s="46" t="s">
        <v>398</v>
      </c>
      <c r="L23" s="47" t="s">
        <v>399</v>
      </c>
      <c r="M23" s="48" t="s">
        <v>409</v>
      </c>
      <c r="N23" s="46"/>
      <c r="O23" s="47"/>
      <c r="P23" s="48"/>
      <c r="Q23" s="46" t="s">
        <v>388</v>
      </c>
      <c r="R23" s="47" t="s">
        <v>389</v>
      </c>
      <c r="S23" s="48" t="s">
        <v>390</v>
      </c>
      <c r="T23" s="46"/>
      <c r="U23" s="47"/>
      <c r="V23" s="4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 t="s">
        <v>410</v>
      </c>
      <c r="I24" s="47" t="s">
        <v>411</v>
      </c>
      <c r="J24" s="48" t="s">
        <v>443</v>
      </c>
      <c r="K24" s="46"/>
      <c r="L24" s="47"/>
      <c r="M24" s="48"/>
      <c r="N24" s="46"/>
      <c r="O24" s="47"/>
      <c r="P24" s="48"/>
      <c r="Q24" s="46" t="s">
        <v>316</v>
      </c>
      <c r="R24" s="47" t="s">
        <v>302</v>
      </c>
      <c r="S24" s="48" t="s">
        <v>317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408</v>
      </c>
      <c r="R25" s="47" t="s">
        <v>302</v>
      </c>
      <c r="S25" s="48" t="s">
        <v>404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8"/>
    </row>
    <row r="30" spans="1:23" ht="20.25" customHeight="1" x14ac:dyDescent="0.15">
      <c r="A30" s="10"/>
      <c r="B30" s="46"/>
      <c r="C30" s="47"/>
      <c r="D30" s="48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46"/>
      <c r="R30" s="47"/>
      <c r="S30" s="48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20</v>
      </c>
      <c r="D36" s="56" t="s">
        <v>0</v>
      </c>
      <c r="E36" s="54" t="s">
        <v>1</v>
      </c>
      <c r="F36" s="55">
        <f>COUNTA(F4:F35)</f>
        <v>20</v>
      </c>
      <c r="G36" s="57" t="s">
        <v>0</v>
      </c>
      <c r="H36" s="58" t="s">
        <v>1</v>
      </c>
      <c r="I36" s="55">
        <f>COUNTA(I4:I35)</f>
        <v>21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13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134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57" priority="150"/>
  </conditionalFormatting>
  <conditionalFormatting sqref="H1:H2 H40:H1048576">
    <cfRule type="duplicateValues" dxfId="656" priority="151"/>
  </conditionalFormatting>
  <conditionalFormatting sqref="K1:K2 K40:K1048576">
    <cfRule type="duplicateValues" dxfId="655" priority="152"/>
  </conditionalFormatting>
  <conditionalFormatting sqref="N1:N2 N40:N1048576">
    <cfRule type="duplicateValues" dxfId="654" priority="153"/>
  </conditionalFormatting>
  <conditionalFormatting sqref="Q40:Q1048576 Q1:Q2">
    <cfRule type="duplicateValues" dxfId="653" priority="154"/>
  </conditionalFormatting>
  <conditionalFormatting sqref="T1:T2 T40:T1048576">
    <cfRule type="duplicateValues" dxfId="652" priority="155"/>
  </conditionalFormatting>
  <conditionalFormatting sqref="H40:H1048576 H1:H2">
    <cfRule type="duplicateValues" dxfId="650" priority="129"/>
    <cfRule type="duplicateValues" dxfId="649" priority="143"/>
    <cfRule type="duplicateValues" dxfId="648" priority="148"/>
  </conditionalFormatting>
  <conditionalFormatting sqref="E1:E2 E40:E1048576">
    <cfRule type="duplicateValues" dxfId="647" priority="156"/>
  </conditionalFormatting>
  <conditionalFormatting sqref="K1:K2 K40:K1048576">
    <cfRule type="duplicateValues" dxfId="645" priority="158"/>
  </conditionalFormatting>
  <conditionalFormatting sqref="N40:N1048576 N1:N2">
    <cfRule type="duplicateValues" dxfId="643" priority="160"/>
  </conditionalFormatting>
  <conditionalFormatting sqref="Q40:Q1048576 Q1:Q2">
    <cfRule type="duplicateValues" dxfId="642" priority="161"/>
  </conditionalFormatting>
  <conditionalFormatting sqref="T1:T2 T40:T1048576">
    <cfRule type="duplicateValues" dxfId="641" priority="162"/>
  </conditionalFormatting>
  <conditionalFormatting sqref="B1">
    <cfRule type="duplicateValues" dxfId="640" priority="147"/>
  </conditionalFormatting>
  <conditionalFormatting sqref="B40:B1048576 B2">
    <cfRule type="duplicateValues" dxfId="639" priority="163"/>
  </conditionalFormatting>
  <conditionalFormatting sqref="B40:B1048576 B1:B2">
    <cfRule type="duplicateValues" dxfId="635" priority="131"/>
    <cfRule type="duplicateValues" dxfId="634" priority="144"/>
  </conditionalFormatting>
  <conditionalFormatting sqref="E1:E2 E40:E1048576">
    <cfRule type="duplicateValues" dxfId="633" priority="165"/>
  </conditionalFormatting>
  <conditionalFormatting sqref="K1:K2 K40:K1048576">
    <cfRule type="duplicateValues" dxfId="632" priority="166"/>
  </conditionalFormatting>
  <conditionalFormatting sqref="N40:N1048576 N1:N2">
    <cfRule type="duplicateValues" dxfId="631" priority="167"/>
  </conditionalFormatting>
  <conditionalFormatting sqref="Q40:Q1048576 Q1:Q2">
    <cfRule type="duplicateValues" dxfId="630" priority="168"/>
  </conditionalFormatting>
  <conditionalFormatting sqref="T1:T2 T40:T1048576">
    <cfRule type="duplicateValues" dxfId="629" priority="169"/>
  </conditionalFormatting>
  <conditionalFormatting sqref="E40:E1048576 E1:E2">
    <cfRule type="duplicateValues" dxfId="617" priority="130"/>
  </conditionalFormatting>
  <conditionalFormatting sqref="K40:K1048576 K1:K2">
    <cfRule type="duplicateValues" dxfId="616" priority="128"/>
  </conditionalFormatting>
  <conditionalFormatting sqref="N40:N1048576 N1:N2">
    <cfRule type="duplicateValues" dxfId="615" priority="127"/>
  </conditionalFormatting>
  <conditionalFormatting sqref="Q40:Q1048576 Q1:Q2">
    <cfRule type="duplicateValues" dxfId="614" priority="126"/>
  </conditionalFormatting>
  <conditionalFormatting sqref="T40:T1048576 T1:T2">
    <cfRule type="duplicateValues" dxfId="613" priority="125"/>
  </conditionalFormatting>
  <conditionalFormatting sqref="T39 T37">
    <cfRule type="duplicateValues" dxfId="612" priority="103"/>
  </conditionalFormatting>
  <conditionalFormatting sqref="B36:B39">
    <cfRule type="duplicateValues" dxfId="611" priority="102"/>
  </conditionalFormatting>
  <conditionalFormatting sqref="E36:E39">
    <cfRule type="duplicateValues" dxfId="610" priority="104"/>
    <cfRule type="duplicateValues" dxfId="609" priority="105"/>
  </conditionalFormatting>
  <conditionalFormatting sqref="H36:H39">
    <cfRule type="duplicateValues" dxfId="608" priority="106"/>
    <cfRule type="duplicateValues" dxfId="607" priority="107"/>
  </conditionalFormatting>
  <conditionalFormatting sqref="K36:K39">
    <cfRule type="duplicateValues" dxfId="606" priority="108"/>
    <cfRule type="duplicateValues" dxfId="605" priority="109"/>
  </conditionalFormatting>
  <conditionalFormatting sqref="N36:N39">
    <cfRule type="duplicateValues" dxfId="604" priority="110"/>
    <cfRule type="duplicateValues" dxfId="603" priority="111"/>
  </conditionalFormatting>
  <conditionalFormatting sqref="Q36:Q39">
    <cfRule type="duplicateValues" dxfId="602" priority="112"/>
  </conditionalFormatting>
  <conditionalFormatting sqref="Q36:Q39">
    <cfRule type="duplicateValues" dxfId="601" priority="113"/>
    <cfRule type="duplicateValues" dxfId="600" priority="114"/>
  </conditionalFormatting>
  <conditionalFormatting sqref="T39 T37">
    <cfRule type="duplicateValues" dxfId="599" priority="115"/>
    <cfRule type="duplicateValues" dxfId="598" priority="116"/>
  </conditionalFormatting>
  <conditionalFormatting sqref="T36">
    <cfRule type="duplicateValues" dxfId="597" priority="99"/>
  </conditionalFormatting>
  <conditionalFormatting sqref="T36">
    <cfRule type="duplicateValues" dxfId="596" priority="100"/>
    <cfRule type="duplicateValues" dxfId="595" priority="101"/>
  </conditionalFormatting>
  <conditionalFormatting sqref="B36:B39">
    <cfRule type="duplicateValues" dxfId="594" priority="117"/>
  </conditionalFormatting>
  <conditionalFormatting sqref="B36:B39">
    <cfRule type="duplicateValues" dxfId="593" priority="118"/>
  </conditionalFormatting>
  <conditionalFormatting sqref="E36:E39">
    <cfRule type="duplicateValues" dxfId="592" priority="119"/>
  </conditionalFormatting>
  <conditionalFormatting sqref="H36:H39">
    <cfRule type="duplicateValues" dxfId="591" priority="120"/>
  </conditionalFormatting>
  <conditionalFormatting sqref="K36:K39">
    <cfRule type="duplicateValues" dxfId="590" priority="121"/>
  </conditionalFormatting>
  <conditionalFormatting sqref="N36:N39">
    <cfRule type="duplicateValues" dxfId="589" priority="122"/>
  </conditionalFormatting>
  <conditionalFormatting sqref="Q36:Q39">
    <cfRule type="duplicateValues" dxfId="588" priority="123"/>
  </conditionalFormatting>
  <conditionalFormatting sqref="T36:T39">
    <cfRule type="duplicateValues" dxfId="587" priority="124"/>
  </conditionalFormatting>
  <conditionalFormatting sqref="B34:B35">
    <cfRule type="duplicateValues" dxfId="97" priority="98"/>
  </conditionalFormatting>
  <conditionalFormatting sqref="B34:B35">
    <cfRule type="duplicateValues" dxfId="96" priority="96"/>
    <cfRule type="duplicateValues" dxfId="95" priority="97"/>
  </conditionalFormatting>
  <conditionalFormatting sqref="B31:B33">
    <cfRule type="duplicateValues" dxfId="94" priority="90"/>
  </conditionalFormatting>
  <conditionalFormatting sqref="B31:B33">
    <cfRule type="duplicateValues" dxfId="93" priority="91"/>
  </conditionalFormatting>
  <conditionalFormatting sqref="B31:B33">
    <cfRule type="duplicateValues" dxfId="92" priority="89"/>
  </conditionalFormatting>
  <conditionalFormatting sqref="B3:B21">
    <cfRule type="duplicateValues" dxfId="91" priority="92"/>
  </conditionalFormatting>
  <conditionalFormatting sqref="B3:B21">
    <cfRule type="duplicateValues" dxfId="90" priority="93"/>
    <cfRule type="duplicateValues" dxfId="89" priority="94"/>
    <cfRule type="duplicateValues" dxfId="88" priority="95"/>
  </conditionalFormatting>
  <conditionalFormatting sqref="B22:B30">
    <cfRule type="duplicateValues" dxfId="87" priority="85"/>
  </conditionalFormatting>
  <conditionalFormatting sqref="B22:B30">
    <cfRule type="duplicateValues" dxfId="86" priority="86"/>
    <cfRule type="duplicateValues" dxfId="85" priority="87"/>
    <cfRule type="duplicateValues" dxfId="84" priority="88"/>
  </conditionalFormatting>
  <conditionalFormatting sqref="E34:E35">
    <cfRule type="duplicateValues" dxfId="83" priority="84"/>
  </conditionalFormatting>
  <conditionalFormatting sqref="E34:E35">
    <cfRule type="duplicateValues" dxfId="82" priority="82"/>
    <cfRule type="duplicateValues" dxfId="81" priority="83"/>
  </conditionalFormatting>
  <conditionalFormatting sqref="E31:E33">
    <cfRule type="duplicateValues" dxfId="80" priority="76"/>
  </conditionalFormatting>
  <conditionalFormatting sqref="E31:E33">
    <cfRule type="duplicateValues" dxfId="79" priority="77"/>
  </conditionalFormatting>
  <conditionalFormatting sqref="E31:E33">
    <cfRule type="duplicateValues" dxfId="78" priority="75"/>
  </conditionalFormatting>
  <conditionalFormatting sqref="E3:E21">
    <cfRule type="duplicateValues" dxfId="77" priority="78"/>
  </conditionalFormatting>
  <conditionalFormatting sqref="E3:E21">
    <cfRule type="duplicateValues" dxfId="76" priority="79"/>
    <cfRule type="duplicateValues" dxfId="75" priority="80"/>
    <cfRule type="duplicateValues" dxfId="74" priority="81"/>
  </conditionalFormatting>
  <conditionalFormatting sqref="E22:E30">
    <cfRule type="duplicateValues" dxfId="73" priority="71"/>
  </conditionalFormatting>
  <conditionalFormatting sqref="E22:E30">
    <cfRule type="duplicateValues" dxfId="72" priority="72"/>
    <cfRule type="duplicateValues" dxfId="71" priority="73"/>
    <cfRule type="duplicateValues" dxfId="70" priority="74"/>
  </conditionalFormatting>
  <conditionalFormatting sqref="H34:H35">
    <cfRule type="duplicateValues" dxfId="69" priority="70"/>
  </conditionalFormatting>
  <conditionalFormatting sqref="H34:H35">
    <cfRule type="duplicateValues" dxfId="68" priority="68"/>
    <cfRule type="duplicateValues" dxfId="67" priority="69"/>
  </conditionalFormatting>
  <conditionalFormatting sqref="H31:H33">
    <cfRule type="duplicateValues" dxfId="66" priority="62"/>
  </conditionalFormatting>
  <conditionalFormatting sqref="H31:H33">
    <cfRule type="duplicateValues" dxfId="65" priority="63"/>
  </conditionalFormatting>
  <conditionalFormatting sqref="H31:H33">
    <cfRule type="duplicateValues" dxfId="64" priority="61"/>
  </conditionalFormatting>
  <conditionalFormatting sqref="H3:H21">
    <cfRule type="duplicateValues" dxfId="63" priority="64"/>
  </conditionalFormatting>
  <conditionalFormatting sqref="H3:H21">
    <cfRule type="duplicateValues" dxfId="62" priority="65"/>
    <cfRule type="duplicateValues" dxfId="61" priority="66"/>
    <cfRule type="duplicateValues" dxfId="60" priority="67"/>
  </conditionalFormatting>
  <conditionalFormatting sqref="H22:H30">
    <cfRule type="duplicateValues" dxfId="59" priority="57"/>
  </conditionalFormatting>
  <conditionalFormatting sqref="H22:H30">
    <cfRule type="duplicateValues" dxfId="58" priority="58"/>
    <cfRule type="duplicateValues" dxfId="57" priority="59"/>
    <cfRule type="duplicateValues" dxfId="56" priority="60"/>
  </conditionalFormatting>
  <conditionalFormatting sqref="K34:K35">
    <cfRule type="duplicateValues" dxfId="55" priority="56"/>
  </conditionalFormatting>
  <conditionalFormatting sqref="K34:K35">
    <cfRule type="duplicateValues" dxfId="54" priority="54"/>
    <cfRule type="duplicateValues" dxfId="53" priority="55"/>
  </conditionalFormatting>
  <conditionalFormatting sqref="K31:K33">
    <cfRule type="duplicateValues" dxfId="52" priority="48"/>
  </conditionalFormatting>
  <conditionalFormatting sqref="K31:K33">
    <cfRule type="duplicateValues" dxfId="51" priority="49"/>
  </conditionalFormatting>
  <conditionalFormatting sqref="K31:K33">
    <cfRule type="duplicateValues" dxfId="50" priority="47"/>
  </conditionalFormatting>
  <conditionalFormatting sqref="K3:K21">
    <cfRule type="duplicateValues" dxfId="49" priority="50"/>
  </conditionalFormatting>
  <conditionalFormatting sqref="K3:K21">
    <cfRule type="duplicateValues" dxfId="48" priority="51"/>
    <cfRule type="duplicateValues" dxfId="47" priority="52"/>
    <cfRule type="duplicateValues" dxfId="46" priority="53"/>
  </conditionalFormatting>
  <conditionalFormatting sqref="K22:K30">
    <cfRule type="duplicateValues" dxfId="45" priority="43"/>
  </conditionalFormatting>
  <conditionalFormatting sqref="K22:K30">
    <cfRule type="duplicateValues" dxfId="44" priority="44"/>
    <cfRule type="duplicateValues" dxfId="43" priority="45"/>
    <cfRule type="duplicateValues" dxfId="42" priority="46"/>
  </conditionalFormatting>
  <conditionalFormatting sqref="N34:N35">
    <cfRule type="duplicateValues" dxfId="41" priority="42"/>
  </conditionalFormatting>
  <conditionalFormatting sqref="N34:N35">
    <cfRule type="duplicateValues" dxfId="40" priority="40"/>
    <cfRule type="duplicateValues" dxfId="39" priority="41"/>
  </conditionalFormatting>
  <conditionalFormatting sqref="N31:N33">
    <cfRule type="duplicateValues" dxfId="38" priority="34"/>
  </conditionalFormatting>
  <conditionalFormatting sqref="N31:N33">
    <cfRule type="duplicateValues" dxfId="37" priority="35"/>
  </conditionalFormatting>
  <conditionalFormatting sqref="N31:N33">
    <cfRule type="duplicateValues" dxfId="36" priority="33"/>
  </conditionalFormatting>
  <conditionalFormatting sqref="N3:N21">
    <cfRule type="duplicateValues" dxfId="35" priority="36"/>
  </conditionalFormatting>
  <conditionalFormatting sqref="N3:N21">
    <cfRule type="duplicateValues" dxfId="34" priority="37"/>
    <cfRule type="duplicateValues" dxfId="33" priority="38"/>
    <cfRule type="duplicateValues" dxfId="32" priority="39"/>
  </conditionalFormatting>
  <conditionalFormatting sqref="N22:N30">
    <cfRule type="duplicateValues" dxfId="31" priority="29"/>
  </conditionalFormatting>
  <conditionalFormatting sqref="N22:N30">
    <cfRule type="duplicateValues" dxfId="30" priority="30"/>
    <cfRule type="duplicateValues" dxfId="29" priority="31"/>
    <cfRule type="duplicateValues" dxfId="28" priority="32"/>
  </conditionalFormatting>
  <conditionalFormatting sqref="Q34:Q35">
    <cfRule type="duplicateValues" dxfId="27" priority="28"/>
  </conditionalFormatting>
  <conditionalFormatting sqref="Q34:Q35">
    <cfRule type="duplicateValues" dxfId="26" priority="26"/>
    <cfRule type="duplicateValues" dxfId="25" priority="27"/>
  </conditionalFormatting>
  <conditionalFormatting sqref="Q31:Q33">
    <cfRule type="duplicateValues" dxfId="24" priority="20"/>
  </conditionalFormatting>
  <conditionalFormatting sqref="Q31:Q33">
    <cfRule type="duplicateValues" dxfId="23" priority="21"/>
  </conditionalFormatting>
  <conditionalFormatting sqref="Q31:Q33">
    <cfRule type="duplicateValues" dxfId="22" priority="19"/>
  </conditionalFormatting>
  <conditionalFormatting sqref="Q3:Q21">
    <cfRule type="duplicateValues" dxfId="21" priority="22"/>
  </conditionalFormatting>
  <conditionalFormatting sqref="Q3:Q21">
    <cfRule type="duplicateValues" dxfId="20" priority="23"/>
    <cfRule type="duplicateValues" dxfId="19" priority="24"/>
    <cfRule type="duplicateValues" dxfId="18" priority="25"/>
  </conditionalFormatting>
  <conditionalFormatting sqref="Q22:Q30">
    <cfRule type="duplicateValues" dxfId="17" priority="15"/>
  </conditionalFormatting>
  <conditionalFormatting sqref="Q22:Q30">
    <cfRule type="duplicateValues" dxfId="16" priority="16"/>
    <cfRule type="duplicateValues" dxfId="15" priority="17"/>
    <cfRule type="duplicateValues" dxfId="14" priority="18"/>
  </conditionalFormatting>
  <conditionalFormatting sqref="T34:T35">
    <cfRule type="duplicateValues" dxfId="13" priority="14"/>
  </conditionalFormatting>
  <conditionalFormatting sqref="T34:T35">
    <cfRule type="duplicateValues" dxfId="12" priority="12"/>
    <cfRule type="duplicateValues" dxfId="11" priority="13"/>
  </conditionalFormatting>
  <conditionalFormatting sqref="T31:T33">
    <cfRule type="duplicateValues" dxfId="10" priority="6"/>
  </conditionalFormatting>
  <conditionalFormatting sqref="T31:T33">
    <cfRule type="duplicateValues" dxfId="9" priority="7"/>
  </conditionalFormatting>
  <conditionalFormatting sqref="T31:T33">
    <cfRule type="duplicateValues" dxfId="8" priority="5"/>
  </conditionalFormatting>
  <conditionalFormatting sqref="T3:T21">
    <cfRule type="duplicateValues" dxfId="7" priority="8"/>
  </conditionalFormatting>
  <conditionalFormatting sqref="T3:T21">
    <cfRule type="duplicateValues" dxfId="6" priority="9"/>
    <cfRule type="duplicateValues" dxfId="5" priority="10"/>
    <cfRule type="duplicateValues" dxfId="4" priority="11"/>
  </conditionalFormatting>
  <conditionalFormatting sqref="T22:T30">
    <cfRule type="duplicateValues" dxfId="3" priority="1"/>
  </conditionalFormatting>
  <conditionalFormatting sqref="T22:T30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2022-06-22T02:15:13Z</dcterms:modified>
</cp:coreProperties>
</file>