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kiminhan\Desktop\"/>
    </mc:Choice>
  </mc:AlternateContent>
  <xr:revisionPtr revIDLastSave="0" documentId="13_ncr:1_{4924FADA-7265-4314-8534-198D4E508198}" xr6:coauthVersionLast="47" xr6:coauthVersionMax="47" xr10:uidLastSave="{00000000-0000-0000-0000-000000000000}"/>
  <bookViews>
    <workbookView xWindow="28680" yWindow="-165" windowWidth="29040" windowHeight="15720" xr2:uid="{00000000-000D-0000-FFFF-FFFF00000000}"/>
  </bookViews>
  <sheets>
    <sheet name="JUL 횟수표" sheetId="58" r:id="rId1"/>
    <sheet name="1주" sheetId="45" r:id="rId2"/>
    <sheet name="2주" sheetId="46" r:id="rId3"/>
    <sheet name="3주" sheetId="47" r:id="rId4"/>
    <sheet name="4주" sheetId="48" r:id="rId5"/>
    <sheet name="5주" sheetId="49" r:id="rId6"/>
  </sheets>
  <externalReferences>
    <externalReference r:id="rId7"/>
  </externalReferences>
  <definedNames>
    <definedName name="HTML_CodePage" hidden="1">949</definedName>
    <definedName name="HTML_Description" hidden="1">""</definedName>
    <definedName name="HTML_Email" hidden="1">""</definedName>
    <definedName name="HTML_Header" hidden="1">"tel2"</definedName>
    <definedName name="HTML_LastUpdate" hidden="1">"00-02-06"</definedName>
    <definedName name="HTML_LineAfter" hidden="1">FALSE</definedName>
    <definedName name="HTML_LineBefore" hidden="1">FALSE</definedName>
    <definedName name="HTML_Name" hidden="1">"asiana"</definedName>
    <definedName name="HTML_OBDlg2" hidden="1">TRUE</definedName>
    <definedName name="HTML_OBDlg4" hidden="1">TRUE</definedName>
    <definedName name="HTML_OS" hidden="1">0</definedName>
    <definedName name="HTML_PathFile" hidden="1">"C:\My Documents\newyear8.htm"</definedName>
    <definedName name="HTML_Title" hidden="1">"설연휴 실적8"</definedName>
    <definedName name="IB_FLN" localSheetId="1">#REF!</definedName>
    <definedName name="IB_FLN" localSheetId="2">#REF!</definedName>
    <definedName name="IB_FLN" localSheetId="3">#REF!</definedName>
    <definedName name="IB_FLN" localSheetId="4">#REF!</definedName>
    <definedName name="IB_FLN" localSheetId="5">#REF!</definedName>
    <definedName name="IB_FLN">#REF!</definedName>
    <definedName name="IB_TM" localSheetId="1">#REF!</definedName>
    <definedName name="IB_TM" localSheetId="2">#REF!</definedName>
    <definedName name="IB_TM" localSheetId="3">#REF!</definedName>
    <definedName name="IB_TM" localSheetId="4">#REF!</definedName>
    <definedName name="IB_TM" localSheetId="5">#REF!</definedName>
    <definedName name="IB_TM">#REF!</definedName>
    <definedName name="IB_WKDay" localSheetId="1">#REF!</definedName>
    <definedName name="IB_WKDay" localSheetId="2">#REF!</definedName>
    <definedName name="IB_WKDay" localSheetId="3">#REF!</definedName>
    <definedName name="IB_WKDay" localSheetId="4">#REF!</definedName>
    <definedName name="IB_WKDay" localSheetId="5">#REF!</definedName>
    <definedName name="IB_WKDay">#REF!</definedName>
    <definedName name="IB_WKNum" localSheetId="1">#REF!</definedName>
    <definedName name="IB_WKNum" localSheetId="2">#REF!</definedName>
    <definedName name="IB_WKNum" localSheetId="3">#REF!</definedName>
    <definedName name="IB_WKNum" localSheetId="4">#REF!</definedName>
    <definedName name="IB_WKNum" localSheetId="5">#REF!</definedName>
    <definedName name="IB_WKNum">#REF!</definedName>
    <definedName name="KEY_COLALP">[1]Editor!$C$3</definedName>
    <definedName name="KEY_ROWNUM">[1]Editor!$D$3</definedName>
    <definedName name="KEY_SHEETNAME">[1]Editor!$B$3</definedName>
    <definedName name="OB_FLN" localSheetId="1">#REF!</definedName>
    <definedName name="OB_FLN" localSheetId="2">#REF!</definedName>
    <definedName name="OB_FLN" localSheetId="3">#REF!</definedName>
    <definedName name="OB_FLN" localSheetId="4">#REF!</definedName>
    <definedName name="OB_FLN" localSheetId="5">#REF!</definedName>
    <definedName name="OB_FLN">#REF!</definedName>
    <definedName name="OB_TM" localSheetId="1">#REF!</definedName>
    <definedName name="OB_TM" localSheetId="2">#REF!</definedName>
    <definedName name="OB_TM" localSheetId="3">#REF!</definedName>
    <definedName name="OB_TM" localSheetId="4">#REF!</definedName>
    <definedName name="OB_TM" localSheetId="5">#REF!</definedName>
    <definedName name="OB_TM">#REF!</definedName>
    <definedName name="OB_WKDay" localSheetId="1">#REF!</definedName>
    <definedName name="OB_WKDay" localSheetId="2">#REF!</definedName>
    <definedName name="OB_WKDay" localSheetId="3">#REF!</definedName>
    <definedName name="OB_WKDay" localSheetId="4">#REF!</definedName>
    <definedName name="OB_WKDay" localSheetId="5">#REF!</definedName>
    <definedName name="OB_WKDay">#REF!</definedName>
    <definedName name="OB_WKNum" localSheetId="1">#REF!</definedName>
    <definedName name="OB_WKNum" localSheetId="2">#REF!</definedName>
    <definedName name="OB_WKNum" localSheetId="3">#REF!</definedName>
    <definedName name="OB_WKNum" localSheetId="4">#REF!</definedName>
    <definedName name="OB_WKNum" localSheetId="5">#REF!</definedName>
    <definedName name="OB_WKNum">#REF!</definedName>
    <definedName name="RT_FIN" localSheetId="1">#REF!</definedName>
    <definedName name="RT_FIN" localSheetId="2">#REF!</definedName>
    <definedName name="RT_FIN" localSheetId="3">#REF!</definedName>
    <definedName name="RT_FIN" localSheetId="4">#REF!</definedName>
    <definedName name="RT_FIN" localSheetId="5">#REF!</definedName>
    <definedName name="RT_FIN">#REF!</definedName>
    <definedName name="SAVE_DATA" localSheetId="1">#REF!</definedName>
    <definedName name="SAVE_DATA" localSheetId="2">#REF!</definedName>
    <definedName name="SAVE_DATA" localSheetId="3">#REF!</definedName>
    <definedName name="SAVE_DATA" localSheetId="4">#REF!</definedName>
    <definedName name="SAVE_DATA" localSheetId="5">#REF!</definedName>
    <definedName name="SAVE_DAT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3" i="58" l="1"/>
  <c r="D75" i="58"/>
  <c r="D59" i="58"/>
  <c r="D45" i="58"/>
  <c r="D33" i="58"/>
  <c r="U35" i="46"/>
  <c r="U35" i="49"/>
  <c r="U35" i="48"/>
  <c r="U35" i="47"/>
  <c r="U35" i="45"/>
  <c r="R35" i="49" l="1"/>
  <c r="O35" i="49"/>
  <c r="L35" i="49"/>
  <c r="I35" i="49"/>
  <c r="F35" i="49"/>
  <c r="C35" i="49"/>
  <c r="R35" i="48"/>
  <c r="O35" i="48"/>
  <c r="L35" i="48"/>
  <c r="I35" i="48"/>
  <c r="F35" i="48"/>
  <c r="C35" i="48"/>
  <c r="R35" i="47"/>
  <c r="O35" i="47"/>
  <c r="L35" i="47"/>
  <c r="I35" i="47"/>
  <c r="F35" i="47"/>
  <c r="C35" i="47"/>
  <c r="R35" i="46"/>
  <c r="O35" i="46"/>
  <c r="L35" i="46"/>
  <c r="I35" i="46"/>
  <c r="F35" i="46"/>
  <c r="C35" i="46"/>
  <c r="I35" i="45"/>
  <c r="R35" i="45"/>
  <c r="O35" i="45"/>
  <c r="L35" i="45"/>
  <c r="F35" i="45"/>
  <c r="C35" i="45"/>
  <c r="U37" i="49" l="1"/>
  <c r="U37" i="48"/>
  <c r="U37" i="47"/>
  <c r="U37" i="46"/>
  <c r="U37" i="45"/>
</calcChain>
</file>

<file path=xl/sharedStrings.xml><?xml version="1.0" encoding="utf-8"?>
<sst xmlns="http://schemas.openxmlformats.org/spreadsheetml/2006/main" count="2273" uniqueCount="409">
  <si>
    <t>FLT</t>
    <phoneticPr fontId="6" type="noConversion"/>
  </si>
  <si>
    <t xml:space="preserve"> </t>
    <phoneticPr fontId="6" type="noConversion"/>
  </si>
  <si>
    <t>SUN</t>
  </si>
  <si>
    <t>SAT</t>
  </si>
  <si>
    <t>FRI</t>
  </si>
  <si>
    <t>THU</t>
  </si>
  <si>
    <t>WED</t>
  </si>
  <si>
    <t>TUE</t>
  </si>
  <si>
    <t>MON</t>
  </si>
  <si>
    <t>O</t>
    <phoneticPr fontId="2" type="noConversion"/>
  </si>
  <si>
    <t>/</t>
    <phoneticPr fontId="2" type="noConversion"/>
  </si>
  <si>
    <t>B</t>
    <phoneticPr fontId="2" type="noConversion"/>
  </si>
  <si>
    <t>U</t>
    <phoneticPr fontId="2" type="noConversion"/>
  </si>
  <si>
    <t>N</t>
    <phoneticPr fontId="2" type="noConversion"/>
  </si>
  <si>
    <t>D</t>
    <phoneticPr fontId="2" type="noConversion"/>
  </si>
  <si>
    <t xml:space="preserve"> </t>
    <phoneticPr fontId="2" type="noConversion"/>
  </si>
  <si>
    <t>PVG</t>
  </si>
  <si>
    <t>TSN</t>
  </si>
  <si>
    <t>VIE/OSL</t>
  </si>
  <si>
    <t>HKG</t>
  </si>
  <si>
    <t>NRT</t>
  </si>
  <si>
    <t>KIX</t>
  </si>
  <si>
    <t>LAX/NRT</t>
  </si>
  <si>
    <t>MNL/SIN</t>
  </si>
  <si>
    <t>CGK/PEN</t>
  </si>
  <si>
    <t>LAX/SFO</t>
  </si>
  <si>
    <t>CAN</t>
  </si>
  <si>
    <t>HAN</t>
  </si>
  <si>
    <t>TTL</t>
    <phoneticPr fontId="2" type="noConversion"/>
  </si>
  <si>
    <t>FRA</t>
  </si>
  <si>
    <t>AMS</t>
  </si>
  <si>
    <t>KKJ</t>
  </si>
  <si>
    <t>VIE/FRA</t>
  </si>
  <si>
    <t>LHR/CDG</t>
  </si>
  <si>
    <t>VIE/ZRH</t>
  </si>
  <si>
    <t>777F</t>
  </si>
  <si>
    <t>HAN/DEL/VIE/MXP</t>
  </si>
  <si>
    <t>D7</t>
  </si>
  <si>
    <t>D2</t>
  </si>
  <si>
    <t>D4</t>
  </si>
  <si>
    <t>D25</t>
  </si>
  <si>
    <t>D5</t>
  </si>
  <si>
    <t>744F</t>
  </si>
  <si>
    <t>KE207/224</t>
  </si>
  <si>
    <t>KE251/2</t>
  </si>
  <si>
    <t>KE249/8250</t>
  </si>
  <si>
    <t>KE249/50</t>
  </si>
  <si>
    <t>D16</t>
  </si>
  <si>
    <t>KE9575/6</t>
  </si>
  <si>
    <t>AMS/FRA</t>
  </si>
  <si>
    <t>D1</t>
  </si>
  <si>
    <t>Daily</t>
  </si>
  <si>
    <t>ANC/ORD/SEA</t>
  </si>
  <si>
    <t>D145</t>
  </si>
  <si>
    <t>KE261/2</t>
  </si>
  <si>
    <t>ANC/ORD/ATL/SEA</t>
  </si>
  <si>
    <t>748F</t>
  </si>
  <si>
    <t>D46</t>
  </si>
  <si>
    <t>KE277/8</t>
  </si>
  <si>
    <t>ANC/DFW/GDL/YVR</t>
  </si>
  <si>
    <t>D346</t>
  </si>
  <si>
    <t>KE269/70</t>
  </si>
  <si>
    <t>D3</t>
  </si>
  <si>
    <t>KE8251/2</t>
  </si>
  <si>
    <t>KE8203/4</t>
  </si>
  <si>
    <t>LAX (EXTRA)</t>
  </si>
  <si>
    <t>KE503/4</t>
  </si>
  <si>
    <t>D37</t>
  </si>
  <si>
    <t>KE517/8</t>
  </si>
  <si>
    <t>KE537/8</t>
  </si>
  <si>
    <t>KE541/2</t>
  </si>
  <si>
    <t>KE567/8</t>
  </si>
  <si>
    <t>KE349/50</t>
  </si>
  <si>
    <t>KE361/2</t>
  </si>
  <si>
    <t>KE313/4</t>
  </si>
  <si>
    <t>D13457</t>
  </si>
  <si>
    <t>KE335/6</t>
  </si>
  <si>
    <t>D235</t>
  </si>
  <si>
    <t>D23456</t>
  </si>
  <si>
    <t>KE319/20</t>
  </si>
  <si>
    <t>KE327/8</t>
  </si>
  <si>
    <t>XIY/CGO</t>
  </si>
  <si>
    <t>HKG (EXTRA)</t>
  </si>
  <si>
    <t>D234567</t>
  </si>
  <si>
    <t>KE553/4</t>
  </si>
  <si>
    <t>KE8(9)551/2</t>
  </si>
  <si>
    <t>D15</t>
  </si>
  <si>
    <t>KE321/2</t>
  </si>
  <si>
    <t>KE509/510</t>
  </si>
  <si>
    <t>KE8(9)313/4</t>
  </si>
  <si>
    <t>HAN/PEN</t>
  </si>
  <si>
    <t>LAX</t>
  </si>
  <si>
    <t>LAX/KKJ</t>
  </si>
  <si>
    <t>FRA/ARN</t>
  </si>
  <si>
    <t>FRA/MXP</t>
  </si>
  <si>
    <t>PEN/SIN</t>
  </si>
  <si>
    <t>KUL/SIN</t>
  </si>
  <si>
    <t>PEN/SGN</t>
  </si>
  <si>
    <t>ORD/ATL/SEA</t>
  </si>
  <si>
    <t>ATL/YYZ</t>
  </si>
  <si>
    <t>FLT</t>
    <phoneticPr fontId="2" type="noConversion"/>
  </si>
  <si>
    <t>DFW/GDL/YVR</t>
  </si>
  <si>
    <t>PVG/JFK/YHZ</t>
  </si>
  <si>
    <t>MIA/JFK</t>
  </si>
  <si>
    <t>ORD/SEA</t>
  </si>
  <si>
    <t>2200L</t>
  </si>
  <si>
    <t>1215L</t>
  </si>
  <si>
    <t>PVG/JFK</t>
  </si>
  <si>
    <t>JFK</t>
  </si>
  <si>
    <t>ORD</t>
  </si>
  <si>
    <t>PVG/ORD</t>
  </si>
  <si>
    <t>YYZ/YHZ</t>
  </si>
  <si>
    <t>ORD/YYZ</t>
  </si>
  <si>
    <t>0835L</t>
  </si>
  <si>
    <t>ATL/JFK</t>
  </si>
  <si>
    <t>BND</t>
    <phoneticPr fontId="2" type="noConversion"/>
  </si>
  <si>
    <t>Route</t>
    <phoneticPr fontId="2" type="noConversion"/>
  </si>
  <si>
    <t>744F</t>
    <phoneticPr fontId="2" type="noConversion"/>
  </si>
  <si>
    <t>KE255/6</t>
  </si>
  <si>
    <t>ANC/ATL/DFW/ANC</t>
  </si>
  <si>
    <t>KE239/40</t>
  </si>
  <si>
    <t>CGO/ANC/ORD</t>
  </si>
  <si>
    <t>(2)</t>
    <phoneticPr fontId="2" type="noConversion"/>
  </si>
  <si>
    <t>(1)</t>
    <phoneticPr fontId="2" type="noConversion"/>
  </si>
  <si>
    <t>KE316</t>
  </si>
  <si>
    <t>KE314</t>
  </si>
  <si>
    <t>KE336</t>
  </si>
  <si>
    <t>KE214</t>
  </si>
  <si>
    <t>KE320</t>
  </si>
  <si>
    <t>KE362</t>
  </si>
  <si>
    <t>KE270</t>
  </si>
  <si>
    <t>KE538</t>
  </si>
  <si>
    <t>KE382</t>
  </si>
  <si>
    <t>KE342</t>
  </si>
  <si>
    <t>KE278</t>
  </si>
  <si>
    <t>KE318</t>
  </si>
  <si>
    <t>KE9314</t>
  </si>
  <si>
    <t>KE552</t>
  </si>
  <si>
    <t>2100L</t>
  </si>
  <si>
    <t>KE554</t>
  </si>
  <si>
    <t>KE504</t>
  </si>
  <si>
    <t>KE8250</t>
  </si>
  <si>
    <t>KE328</t>
  </si>
  <si>
    <t>KE234</t>
  </si>
  <si>
    <t>KE8592</t>
  </si>
  <si>
    <t>VIE/MAD/FRA</t>
  </si>
  <si>
    <t>1405L</t>
  </si>
  <si>
    <t>KE252</t>
  </si>
  <si>
    <t>KE508</t>
  </si>
  <si>
    <t>KE9576</t>
  </si>
  <si>
    <t>KE558</t>
  </si>
  <si>
    <t>2105L</t>
  </si>
  <si>
    <t>KE274</t>
  </si>
  <si>
    <t>KE224</t>
  </si>
  <si>
    <t>KE9208</t>
  </si>
  <si>
    <t>KE542</t>
  </si>
  <si>
    <t>KE322</t>
  </si>
  <si>
    <t>KE530</t>
  </si>
  <si>
    <t>KE344</t>
  </si>
  <si>
    <t>KE350</t>
  </si>
  <si>
    <t>KE250</t>
  </si>
  <si>
    <t>KE8314</t>
  </si>
  <si>
    <t>2140L</t>
  </si>
  <si>
    <t>KE258</t>
  </si>
  <si>
    <t>0935L</t>
  </si>
  <si>
    <t>KE256</t>
  </si>
  <si>
    <t>ATL/DFW</t>
  </si>
  <si>
    <t>KE260</t>
  </si>
  <si>
    <t>KE568</t>
  </si>
  <si>
    <t>KE510</t>
  </si>
  <si>
    <t>KE514</t>
  </si>
  <si>
    <t>1920L</t>
  </si>
  <si>
    <t>KE9232</t>
  </si>
  <si>
    <t>KE312</t>
  </si>
  <si>
    <t>KE9552</t>
  </si>
  <si>
    <t>0925L</t>
  </si>
  <si>
    <t>KE240</t>
  </si>
  <si>
    <t>CGO/ORD</t>
  </si>
  <si>
    <t>MIA/VCP/SCL/LIM/LAX</t>
  </si>
  <si>
    <t>KE232</t>
  </si>
  <si>
    <t>KE8252</t>
  </si>
  <si>
    <t>KE518</t>
  </si>
  <si>
    <t>KE228</t>
  </si>
  <si>
    <t>KE8284</t>
  </si>
  <si>
    <t>KE262</t>
  </si>
  <si>
    <t>1635L</t>
  </si>
  <si>
    <t>KE9228</t>
  </si>
  <si>
    <t>1820L</t>
  </si>
  <si>
    <t>1845L</t>
  </si>
  <si>
    <t>KE8258</t>
  </si>
  <si>
    <t>1305L</t>
  </si>
  <si>
    <t>0735L</t>
  </si>
  <si>
    <t>I</t>
    <phoneticPr fontId="2" type="noConversion"/>
  </si>
  <si>
    <t>IN BOUND SKD</t>
    <phoneticPr fontId="6" type="noConversion"/>
  </si>
  <si>
    <t>KE8388</t>
  </si>
  <si>
    <t>HAN/BKK</t>
  </si>
  <si>
    <t>2120L</t>
  </si>
  <si>
    <t>KE8204</t>
  </si>
  <si>
    <t>0555L</t>
  </si>
  <si>
    <t>0825L</t>
  </si>
  <si>
    <t>1000L</t>
  </si>
  <si>
    <t>1600L</t>
  </si>
  <si>
    <t>KE364</t>
  </si>
  <si>
    <t>KE282</t>
  </si>
  <si>
    <t>0520L</t>
  </si>
  <si>
    <t>0810L</t>
  </si>
  <si>
    <t>1005L</t>
  </si>
  <si>
    <t>1805L</t>
  </si>
  <si>
    <t>1450L</t>
  </si>
  <si>
    <t>1535L</t>
  </si>
  <si>
    <t>1720L</t>
  </si>
  <si>
    <t>KE8386</t>
  </si>
  <si>
    <t>1835L</t>
  </si>
  <si>
    <t>1725L</t>
  </si>
  <si>
    <t>1900L</t>
  </si>
  <si>
    <t>2015L</t>
  </si>
  <si>
    <t>2050L</t>
  </si>
  <si>
    <t>2205L</t>
  </si>
  <si>
    <t>1320L</t>
  </si>
  <si>
    <t>1400L</t>
  </si>
  <si>
    <t>1640L</t>
  </si>
  <si>
    <t>KE374</t>
  </si>
  <si>
    <t>2045L</t>
  </si>
  <si>
    <t>2305L</t>
  </si>
  <si>
    <t>KE286</t>
  </si>
  <si>
    <t>1250L</t>
  </si>
  <si>
    <t>1400L</t>
    <phoneticPr fontId="2" type="noConversion"/>
  </si>
  <si>
    <t>0715L</t>
  </si>
  <si>
    <t>1425L</t>
  </si>
  <si>
    <t>KE9204</t>
  </si>
  <si>
    <t>0120L</t>
  </si>
  <si>
    <t>JFK/YHZ</t>
  </si>
  <si>
    <t>2220L</t>
  </si>
  <si>
    <t>1225L</t>
  </si>
  <si>
    <t>SIN/HAN</t>
  </si>
  <si>
    <t>2135L</t>
  </si>
  <si>
    <t>1345L</t>
  </si>
  <si>
    <t>1515L</t>
  </si>
  <si>
    <t>2225L</t>
  </si>
  <si>
    <t>AME</t>
  </si>
  <si>
    <t>KE213/4</t>
  </si>
  <si>
    <t>D23567</t>
  </si>
  <si>
    <t>KE9209/10</t>
  </si>
  <si>
    <t>LAX/SEA</t>
  </si>
  <si>
    <t>D14</t>
  </si>
  <si>
    <t>KE207/228</t>
  </si>
  <si>
    <t>KE233/4</t>
  </si>
  <si>
    <t>KE231/2</t>
  </si>
  <si>
    <t>ANC/ORD</t>
  </si>
  <si>
    <t>KE8283/4</t>
  </si>
  <si>
    <t>ANC/ORD/YYZ/ANC</t>
  </si>
  <si>
    <t>D36</t>
  </si>
  <si>
    <t>KE281/2</t>
  </si>
  <si>
    <t>YYZ/YHZ/ANC</t>
  </si>
  <si>
    <t>KE285/6</t>
  </si>
  <si>
    <t>ANC/ATL/YYZ</t>
  </si>
  <si>
    <t>KE273/4</t>
  </si>
  <si>
    <t>ANC/MIA/VCP/SCL/LIM/LAX</t>
  </si>
  <si>
    <t>D47</t>
  </si>
  <si>
    <t>KE8257/8</t>
  </si>
  <si>
    <t>ANC/JFK/YHZ/ANC</t>
  </si>
  <si>
    <t>KE257/8</t>
  </si>
  <si>
    <t>ANC/JFK</t>
  </si>
  <si>
    <t>D6</t>
  </si>
  <si>
    <t>PVG/ANC/JFK</t>
  </si>
  <si>
    <t>PVG/ANC/JFK/YHZ/ANC</t>
  </si>
  <si>
    <t>ANC/MIA/JFK</t>
  </si>
  <si>
    <t>ANC/ATL/JFK</t>
  </si>
  <si>
    <t>KE259/60</t>
  </si>
  <si>
    <t>PVG/ANC/ORD</t>
  </si>
  <si>
    <t>ANC/MIA/JFK (EXTRA)</t>
  </si>
  <si>
    <t>KE9207/8</t>
  </si>
  <si>
    <t>KE8209/10</t>
  </si>
  <si>
    <t>LAX/SEA (EXTRA)</t>
  </si>
  <si>
    <t>KE9203/4</t>
  </si>
  <si>
    <t>ANC/LAX (EXTRA)</t>
  </si>
  <si>
    <t>KE9207/228</t>
  </si>
  <si>
    <t>LAX/KKJ (EXTRA)</t>
  </si>
  <si>
    <t>KE9231/2</t>
  </si>
  <si>
    <t>ANC/ORD (EXTRA)</t>
  </si>
  <si>
    <t>ANC/ORD/YYZ (EXTRA)</t>
  </si>
  <si>
    <t>AME WEEKLY FRQ</t>
  </si>
  <si>
    <t>EUR</t>
  </si>
  <si>
    <t>KE507/8</t>
  </si>
  <si>
    <t>KE529/30</t>
  </si>
  <si>
    <t>D236</t>
  </si>
  <si>
    <t>KE591/8592</t>
  </si>
  <si>
    <t>D24</t>
  </si>
  <si>
    <t>KE513/4</t>
  </si>
  <si>
    <t>EUR WEEKLY FRQ</t>
  </si>
  <si>
    <t>SEA</t>
  </si>
  <si>
    <t>KE363/4</t>
  </si>
  <si>
    <t>KE381/2</t>
  </si>
  <si>
    <t>KE343/4</t>
  </si>
  <si>
    <t>KE341/2</t>
  </si>
  <si>
    <t>D123456</t>
  </si>
  <si>
    <t>KE8387/8</t>
  </si>
  <si>
    <t>KE373/4</t>
  </si>
  <si>
    <t>SEA WEEKLY FRQ</t>
  </si>
  <si>
    <t>CHN</t>
  </si>
  <si>
    <t>KE311/2</t>
  </si>
  <si>
    <t>KE317/8</t>
  </si>
  <si>
    <t>KE9319/20</t>
  </si>
  <si>
    <t>CAN (EXTRA)</t>
  </si>
  <si>
    <t>D23</t>
  </si>
  <si>
    <t>KE8315/6</t>
  </si>
  <si>
    <t>PVG (EXTRA)</t>
  </si>
  <si>
    <t>CHN WEEKLY FRQ</t>
  </si>
  <si>
    <t>JPN</t>
  </si>
  <si>
    <t>KE551/2</t>
  </si>
  <si>
    <t>D245/744F, D36/748F</t>
  </si>
  <si>
    <t>KE557/8</t>
  </si>
  <si>
    <t>NRT (EXTRA)</t>
  </si>
  <si>
    <t>JPN WEEKLY FRQ</t>
  </si>
  <si>
    <t>TTL WEEKLY FRQ</t>
  </si>
  <si>
    <t>KE8316</t>
  </si>
  <si>
    <t>1525L</t>
  </si>
  <si>
    <t>KE9320</t>
  </si>
  <si>
    <t>1245L</t>
  </si>
  <si>
    <t>KE9210</t>
  </si>
  <si>
    <t>0950L</t>
  </si>
  <si>
    <t>KE8210</t>
  </si>
  <si>
    <t>1800L</t>
    <phoneticPr fontId="2" type="noConversion"/>
  </si>
  <si>
    <t>2320L</t>
    <phoneticPr fontId="2" type="noConversion"/>
  </si>
  <si>
    <t>2120L</t>
    <phoneticPr fontId="2" type="noConversion"/>
  </si>
  <si>
    <t>FLT #</t>
    <phoneticPr fontId="2" type="noConversion"/>
  </si>
  <si>
    <t>JUL</t>
    <phoneticPr fontId="2" type="noConversion"/>
  </si>
  <si>
    <t>비고</t>
    <phoneticPr fontId="2" type="noConversion"/>
  </si>
  <si>
    <t>FRQ</t>
    <phoneticPr fontId="2" type="noConversion"/>
  </si>
  <si>
    <t>DAY</t>
    <phoneticPr fontId="2" type="noConversion"/>
  </si>
  <si>
    <t>A/C</t>
    <phoneticPr fontId="2" type="noConversion"/>
  </si>
  <si>
    <t xml:space="preserve">D2/744F, D3567/748F </t>
    <phoneticPr fontId="2" type="noConversion"/>
  </si>
  <si>
    <t>D57</t>
  </si>
  <si>
    <t>D5/777, D7/744F</t>
    <phoneticPr fontId="2" type="noConversion"/>
  </si>
  <si>
    <t>D1</t>
    <phoneticPr fontId="2" type="noConversion"/>
  </si>
  <si>
    <t>7/4 CNXL</t>
    <phoneticPr fontId="2" type="noConversion"/>
  </si>
  <si>
    <t>KE8231/2</t>
    <phoneticPr fontId="2" type="noConversion"/>
  </si>
  <si>
    <t>7/14 CNXL</t>
    <phoneticPr fontId="2" type="noConversion"/>
  </si>
  <si>
    <t>7/24 777F</t>
    <phoneticPr fontId="2" type="noConversion"/>
  </si>
  <si>
    <t>D36</t>
    <phoneticPr fontId="2" type="noConversion"/>
  </si>
  <si>
    <t>D3/777F, D6/748F</t>
    <phoneticPr fontId="2" type="noConversion"/>
  </si>
  <si>
    <t>7/3 FRA/ARN</t>
    <phoneticPr fontId="2" type="noConversion"/>
  </si>
  <si>
    <t>7/5 CNXL</t>
    <phoneticPr fontId="2" type="noConversion"/>
  </si>
  <si>
    <t>D2</t>
    <phoneticPr fontId="2" type="noConversion"/>
  </si>
  <si>
    <t>KE8363/4</t>
    <phoneticPr fontId="2" type="noConversion"/>
  </si>
  <si>
    <t>SIN/PEN</t>
    <phoneticPr fontId="2" type="noConversion"/>
  </si>
  <si>
    <t>D4</t>
    <phoneticPr fontId="2" type="noConversion"/>
  </si>
  <si>
    <t>KE8385/6</t>
    <phoneticPr fontId="2" type="noConversion"/>
  </si>
  <si>
    <t>SIN/HAN</t>
    <phoneticPr fontId="2" type="noConversion"/>
  </si>
  <si>
    <t>777F</t>
    <phoneticPr fontId="2" type="noConversion"/>
  </si>
  <si>
    <t>7/4 744F</t>
    <phoneticPr fontId="2" type="noConversion"/>
  </si>
  <si>
    <t>D3</t>
    <phoneticPr fontId="2" type="noConversion"/>
  </si>
  <si>
    <t>KE8389/90</t>
    <phoneticPr fontId="2" type="noConversion"/>
  </si>
  <si>
    <t>KUL/SGN</t>
    <phoneticPr fontId="2" type="noConversion"/>
  </si>
  <si>
    <t>D5</t>
    <phoneticPr fontId="2" type="noConversion"/>
  </si>
  <si>
    <t>D6</t>
    <phoneticPr fontId="2" type="noConversion"/>
  </si>
  <si>
    <t>7/22, 29 777F</t>
    <phoneticPr fontId="2" type="noConversion"/>
  </si>
  <si>
    <t>KE8381/2</t>
    <phoneticPr fontId="2" type="noConversion"/>
  </si>
  <si>
    <t>UTP</t>
    <phoneticPr fontId="2" type="noConversion"/>
  </si>
  <si>
    <t>7/15 ONLY</t>
    <phoneticPr fontId="2" type="noConversion"/>
  </si>
  <si>
    <t>D35/748F, D12467/777F</t>
    <phoneticPr fontId="2" type="noConversion"/>
  </si>
  <si>
    <t>7/1, 9, 16, 29 748F
7/26, 31 777F</t>
    <phoneticPr fontId="2" type="noConversion"/>
  </si>
  <si>
    <t>7/29 777F</t>
    <phoneticPr fontId="2" type="noConversion"/>
  </si>
  <si>
    <t>KE315/6</t>
    <phoneticPr fontId="2" type="noConversion"/>
  </si>
  <si>
    <t>D13/748F, D57/744F, D4/777F</t>
    <phoneticPr fontId="2" type="noConversion"/>
  </si>
  <si>
    <t>7/26 748F
7/21, 28 777F</t>
    <phoneticPr fontId="2" type="noConversion"/>
  </si>
  <si>
    <t>D3/748F, D5/744F, D2/777F</t>
    <phoneticPr fontId="2" type="noConversion"/>
  </si>
  <si>
    <t>7/10, 17 744F
7/26 777F</t>
    <phoneticPr fontId="2" type="noConversion"/>
  </si>
  <si>
    <t>D24/748F, D3/777F, D56/744F</t>
    <phoneticPr fontId="2" type="noConversion"/>
  </si>
  <si>
    <t>CAN</t>
    <phoneticPr fontId="2" type="noConversion"/>
  </si>
  <si>
    <t>D12/748F, D3457/744F, D6/777F</t>
    <phoneticPr fontId="2" type="noConversion"/>
  </si>
  <si>
    <t>7/31 748F</t>
    <phoneticPr fontId="2" type="noConversion"/>
  </si>
  <si>
    <t>D24/748F, D36/744F, D157/777F</t>
    <phoneticPr fontId="2" type="noConversion"/>
  </si>
  <si>
    <t>7/3 777F, 7/20, 27, 31 748F</t>
    <phoneticPr fontId="2" type="noConversion"/>
  </si>
  <si>
    <t>D356/748F, D247/744F</t>
  </si>
  <si>
    <t>7/30 748F</t>
    <phoneticPr fontId="2" type="noConversion"/>
  </si>
  <si>
    <t>7/2, 23, 26 777F
7/5, 19 748F</t>
    <phoneticPr fontId="2" type="noConversion"/>
  </si>
  <si>
    <t>7/27 777F</t>
    <phoneticPr fontId="2" type="noConversion"/>
  </si>
  <si>
    <t>LAX/KKJ (EXTRA)</t>
    <phoneticPr fontId="2" type="noConversion"/>
  </si>
  <si>
    <t>7/15, 22 748F</t>
    <phoneticPr fontId="2" type="noConversion"/>
  </si>
  <si>
    <t>07.01-07-07</t>
    <phoneticPr fontId="2" type="noConversion"/>
  </si>
  <si>
    <t>07.08-07-14</t>
    <phoneticPr fontId="2" type="noConversion"/>
  </si>
  <si>
    <t>07.15-07.21</t>
    <phoneticPr fontId="2" type="noConversion"/>
  </si>
  <si>
    <t>07.22-07.28</t>
    <phoneticPr fontId="2" type="noConversion"/>
  </si>
  <si>
    <t>07.29-07.31</t>
    <phoneticPr fontId="2" type="noConversion"/>
  </si>
  <si>
    <t>1910L</t>
  </si>
  <si>
    <t>2005L</t>
  </si>
  <si>
    <t>2145L</t>
  </si>
  <si>
    <t>0905L</t>
  </si>
  <si>
    <t>2125L</t>
  </si>
  <si>
    <t>KE9508</t>
  </si>
  <si>
    <t>1645L</t>
  </si>
  <si>
    <t>KE8364</t>
  </si>
  <si>
    <t>SIN/PEN</t>
  </si>
  <si>
    <t>1240L</t>
  </si>
  <si>
    <t>1440L</t>
  </si>
  <si>
    <t>KE8390</t>
  </si>
  <si>
    <t>KUL/SGN</t>
  </si>
  <si>
    <t>1945L</t>
  </si>
  <si>
    <t>0030L</t>
  </si>
  <si>
    <t>0845L</t>
  </si>
  <si>
    <t>KE8232</t>
  </si>
  <si>
    <t>1930L</t>
  </si>
  <si>
    <t>KE8382</t>
  </si>
  <si>
    <t>UTP</t>
  </si>
  <si>
    <t>2020L</t>
  </si>
  <si>
    <t>2250L</t>
    <phoneticPr fontId="2" type="noConversion"/>
  </si>
  <si>
    <t>2115L</t>
    <phoneticPr fontId="2" type="noConversion"/>
  </si>
  <si>
    <t>2330L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</si>
</sst>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000"/>
  </numFmts>
  <fonts count="21" x14ac:knownFonts="1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9"/>
      <name val="굴림"/>
      <family val="3"/>
      <charset val="129"/>
    </font>
    <font>
      <sz val="11"/>
      <name val="돋움체"/>
      <family val="3"/>
      <charset val="129"/>
    </font>
    <font>
      <sz val="11"/>
      <name val="굴림체"/>
      <family val="3"/>
      <charset val="129"/>
    </font>
    <font>
      <sz val="8"/>
      <name val="돋움"/>
      <family val="3"/>
      <charset val="129"/>
    </font>
    <font>
      <b/>
      <sz val="11"/>
      <name val="돋움체"/>
      <family val="3"/>
      <charset val="129"/>
    </font>
    <font>
      <sz val="12"/>
      <name val="바탕체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indexed="12"/>
      <name val="돋움체"/>
      <family val="3"/>
      <charset val="129"/>
    </font>
    <font>
      <b/>
      <sz val="11"/>
      <color indexed="10"/>
      <name val="돋움체"/>
      <family val="3"/>
      <charset val="129"/>
    </font>
    <font>
      <sz val="18"/>
      <name val="돋움"/>
      <family val="3"/>
      <charset val="129"/>
    </font>
    <font>
      <b/>
      <sz val="18"/>
      <name val="굴림체"/>
      <family val="3"/>
      <charset val="129"/>
    </font>
    <font>
      <b/>
      <sz val="11"/>
      <name val="굴림체"/>
      <family val="3"/>
      <charset val="129"/>
    </font>
    <font>
      <sz val="11"/>
      <color theme="1"/>
      <name val="맑은 고딕"/>
      <family val="2"/>
      <scheme val="minor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i/>
      <sz val="11"/>
      <name val="맑은 고딕"/>
      <family val="3"/>
      <charset val="129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C8E3F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</fills>
  <borders count="21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1" fillId="0" borderId="0"/>
    <xf numFmtId="41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/>
  </cellStyleXfs>
  <cellXfs count="108">
    <xf numFmtId="0" fontId="0" fillId="0" borderId="0" xfId="0">
      <alignment vertical="center"/>
    </xf>
    <xf numFmtId="0" fontId="1" fillId="0" borderId="0" xfId="1" applyFont="1"/>
    <xf numFmtId="0" fontId="3" fillId="0" borderId="0" xfId="1" applyFont="1"/>
    <xf numFmtId="176" fontId="3" fillId="0" borderId="0" xfId="1" applyNumberFormat="1" applyFont="1" applyAlignment="1">
      <alignment horizontal="center"/>
    </xf>
    <xf numFmtId="0" fontId="3" fillId="0" borderId="0" xfId="1" applyFont="1" applyAlignment="1">
      <alignment horizontal="center"/>
    </xf>
    <xf numFmtId="176" fontId="4" fillId="0" borderId="0" xfId="1" applyNumberFormat="1" applyFont="1" applyAlignment="1">
      <alignment horizontal="center"/>
    </xf>
    <xf numFmtId="0" fontId="4" fillId="0" borderId="0" xfId="1" applyFont="1" applyAlignment="1">
      <alignment horizontal="center"/>
    </xf>
    <xf numFmtId="0" fontId="4" fillId="0" borderId="0" xfId="1" applyFont="1" applyFill="1" applyBorder="1" applyAlignment="1">
      <alignment horizontal="center"/>
    </xf>
    <xf numFmtId="41" fontId="5" fillId="0" borderId="0" xfId="2" applyFont="1" applyAlignment="1">
      <alignment horizontal="center"/>
    </xf>
    <xf numFmtId="176" fontId="4" fillId="0" borderId="1" xfId="1" applyNumberFormat="1" applyFont="1" applyBorder="1" applyAlignment="1">
      <alignment horizontal="centerContinuous" vertical="center"/>
    </xf>
    <xf numFmtId="0" fontId="4" fillId="0" borderId="2" xfId="1" applyFont="1" applyBorder="1" applyAlignment="1">
      <alignment horizontal="centerContinuous" vertical="center"/>
    </xf>
    <xf numFmtId="0" fontId="4" fillId="0" borderId="3" xfId="1" applyFont="1" applyBorder="1" applyAlignment="1">
      <alignment horizontal="right" vertical="center"/>
    </xf>
    <xf numFmtId="176" fontId="4" fillId="0" borderId="2" xfId="1" applyNumberFormat="1" applyFont="1" applyBorder="1" applyAlignment="1">
      <alignment horizontal="centerContinuous" vertical="center"/>
    </xf>
    <xf numFmtId="0" fontId="4" fillId="0" borderId="2" xfId="1" applyFont="1" applyBorder="1" applyAlignment="1">
      <alignment vertical="center"/>
    </xf>
    <xf numFmtId="0" fontId="4" fillId="2" borderId="4" xfId="1" applyFont="1" applyFill="1" applyBorder="1" applyAlignment="1">
      <alignment horizontal="left"/>
    </xf>
    <xf numFmtId="0" fontId="1" fillId="0" borderId="0" xfId="1" applyFont="1" applyFill="1"/>
    <xf numFmtId="0" fontId="8" fillId="3" borderId="0" xfId="1" applyFont="1" applyFill="1" applyBorder="1" applyAlignment="1">
      <alignment horizontal="center" vertical="center"/>
    </xf>
    <xf numFmtId="49" fontId="8" fillId="3" borderId="7" xfId="1" applyNumberFormat="1" applyFont="1" applyFill="1" applyBorder="1" applyAlignment="1">
      <alignment horizontal="center" vertical="center"/>
    </xf>
    <xf numFmtId="0" fontId="4" fillId="2" borderId="8" xfId="1" applyFont="1" applyFill="1" applyBorder="1" applyAlignment="1">
      <alignment horizontal="center"/>
    </xf>
    <xf numFmtId="0" fontId="7" fillId="2" borderId="8" xfId="1" applyFont="1" applyFill="1" applyBorder="1" applyAlignment="1">
      <alignment horizontal="center"/>
    </xf>
    <xf numFmtId="176" fontId="7" fillId="2" borderId="1" xfId="1" applyNumberFormat="1" applyFont="1" applyFill="1" applyBorder="1" applyAlignment="1">
      <alignment horizontal="centerContinuous" vertical="center"/>
    </xf>
    <xf numFmtId="0" fontId="7" fillId="2" borderId="2" xfId="1" applyFont="1" applyFill="1" applyBorder="1" applyAlignment="1">
      <alignment horizontal="centerContinuous" vertical="center"/>
    </xf>
    <xf numFmtId="0" fontId="10" fillId="2" borderId="2" xfId="1" applyFont="1" applyFill="1" applyBorder="1" applyAlignment="1">
      <alignment horizontal="centerContinuous" vertical="center"/>
    </xf>
    <xf numFmtId="176" fontId="7" fillId="2" borderId="2" xfId="1" applyNumberFormat="1" applyFont="1" applyFill="1" applyBorder="1" applyAlignment="1">
      <alignment horizontal="centerContinuous" vertical="center"/>
    </xf>
    <xf numFmtId="0" fontId="12" fillId="0" borderId="0" xfId="1" applyFont="1"/>
    <xf numFmtId="0" fontId="13" fillId="4" borderId="0" xfId="1" applyFont="1" applyFill="1" applyBorder="1" applyAlignment="1"/>
    <xf numFmtId="0" fontId="1" fillId="0" borderId="0" xfId="1" applyFont="1" applyFill="1" applyBorder="1" applyAlignment="1">
      <alignment horizontal="center"/>
    </xf>
    <xf numFmtId="0" fontId="7" fillId="2" borderId="3" xfId="1" applyFont="1" applyFill="1" applyBorder="1" applyAlignment="1">
      <alignment horizontal="centerContinuous" vertical="center"/>
    </xf>
    <xf numFmtId="0" fontId="7" fillId="2" borderId="1" xfId="1" applyFont="1" applyFill="1" applyBorder="1" applyAlignment="1">
      <alignment horizontal="centerContinuous" vertical="center"/>
    </xf>
    <xf numFmtId="0" fontId="4" fillId="0" borderId="2" xfId="1" applyFont="1" applyBorder="1" applyAlignment="1">
      <alignment horizontal="right" vertical="center"/>
    </xf>
    <xf numFmtId="0" fontId="8" fillId="3" borderId="10" xfId="1" applyFont="1" applyFill="1" applyBorder="1" applyAlignment="1">
      <alignment horizontal="center" vertical="center"/>
    </xf>
    <xf numFmtId="0" fontId="8" fillId="3" borderId="9" xfId="1" applyFont="1" applyFill="1" applyBorder="1" applyAlignment="1">
      <alignment horizontal="center" vertical="center"/>
    </xf>
    <xf numFmtId="0" fontId="8" fillId="3" borderId="5" xfId="1" applyFont="1" applyFill="1" applyBorder="1" applyAlignment="1">
      <alignment horizontal="center" vertical="center"/>
    </xf>
    <xf numFmtId="0" fontId="1" fillId="0" borderId="0" xfId="1" applyFont="1" applyBorder="1" applyAlignment="1">
      <alignment horizontal="center"/>
    </xf>
    <xf numFmtId="49" fontId="4" fillId="0" borderId="2" xfId="1" applyNumberFormat="1" applyFont="1" applyBorder="1" applyAlignment="1">
      <alignment horizontal="centerContinuous" vertical="center"/>
    </xf>
    <xf numFmtId="0" fontId="4" fillId="2" borderId="10" xfId="1" applyFont="1" applyFill="1" applyBorder="1" applyAlignment="1">
      <alignment horizontal="center"/>
    </xf>
    <xf numFmtId="0" fontId="8" fillId="3" borderId="6" xfId="1" applyFont="1" applyFill="1" applyBorder="1" applyAlignment="1">
      <alignment horizontal="center"/>
    </xf>
    <xf numFmtId="0" fontId="4" fillId="2" borderId="9" xfId="1" applyFont="1" applyFill="1" applyBorder="1" applyAlignment="1">
      <alignment horizontal="center"/>
    </xf>
    <xf numFmtId="0" fontId="4" fillId="2" borderId="11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Continuous" vertical="center"/>
    </xf>
    <xf numFmtId="0" fontId="4" fillId="0" borderId="3" xfId="1" applyFont="1" applyBorder="1" applyAlignment="1">
      <alignment horizontal="centerContinuous" vertical="center"/>
    </xf>
    <xf numFmtId="0" fontId="9" fillId="0" borderId="10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" fillId="0" borderId="10" xfId="1" applyBorder="1"/>
    <xf numFmtId="0" fontId="1" fillId="0" borderId="7" xfId="1" applyBorder="1"/>
    <xf numFmtId="0" fontId="9" fillId="0" borderId="0" xfId="0" applyFont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1" fillId="0" borderId="10" xfId="1" applyFont="1" applyBorder="1"/>
    <xf numFmtId="0" fontId="1" fillId="0" borderId="7" xfId="1" applyFont="1" applyBorder="1"/>
    <xf numFmtId="0" fontId="1" fillId="0" borderId="0" xfId="1" applyFont="1" applyBorder="1"/>
    <xf numFmtId="0" fontId="7" fillId="2" borderId="10" xfId="1" applyFont="1" applyFill="1" applyBorder="1" applyAlignment="1">
      <alignment horizontal="center"/>
    </xf>
    <xf numFmtId="0" fontId="1" fillId="0" borderId="0" xfId="1" applyBorder="1"/>
    <xf numFmtId="0" fontId="8" fillId="3" borderId="6" xfId="1" applyFont="1" applyFill="1" applyBorder="1" applyAlignment="1">
      <alignment horizontal="center" vertical="center"/>
    </xf>
    <xf numFmtId="49" fontId="8" fillId="3" borderId="0" xfId="1" applyNumberFormat="1" applyFont="1" applyFill="1" applyBorder="1" applyAlignment="1">
      <alignment horizontal="center" vertical="center"/>
    </xf>
    <xf numFmtId="0" fontId="10" fillId="2" borderId="3" xfId="1" applyFont="1" applyFill="1" applyBorder="1" applyAlignment="1">
      <alignment horizontal="centerContinuous" vertical="center"/>
    </xf>
    <xf numFmtId="0" fontId="0" fillId="0" borderId="11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14" fillId="4" borderId="0" xfId="0" applyNumberFormat="1" applyFont="1" applyFill="1" applyAlignment="1"/>
    <xf numFmtId="0" fontId="18" fillId="8" borderId="15" xfId="0" applyFont="1" applyFill="1" applyBorder="1" applyAlignment="1">
      <alignment horizontal="center" vertical="center" wrapText="1"/>
    </xf>
    <xf numFmtId="0" fontId="18" fillId="8" borderId="12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18" fillId="8" borderId="16" xfId="0" applyFont="1" applyFill="1" applyBorder="1" applyAlignment="1">
      <alignment horizontal="center" vertical="center" wrapText="1"/>
    </xf>
    <xf numFmtId="0" fontId="18" fillId="8" borderId="12" xfId="0" applyFont="1" applyFill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9" fillId="0" borderId="0" xfId="0" applyFont="1">
      <alignment vertical="center"/>
    </xf>
    <xf numFmtId="0" fontId="16" fillId="5" borderId="12" xfId="0" applyFont="1" applyFill="1" applyBorder="1" applyAlignment="1">
      <alignment horizontal="center" vertical="center" wrapText="1"/>
    </xf>
    <xf numFmtId="0" fontId="20" fillId="7" borderId="12" xfId="0" applyFont="1" applyFill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7" fillId="6" borderId="18" xfId="0" applyFont="1" applyFill="1" applyBorder="1" applyAlignment="1">
      <alignment horizontal="center" vertical="center" wrapText="1"/>
    </xf>
    <xf numFmtId="0" fontId="17" fillId="6" borderId="19" xfId="0" applyFont="1" applyFill="1" applyBorder="1" applyAlignment="1">
      <alignment horizontal="center" vertical="center" wrapText="1"/>
    </xf>
    <xf numFmtId="0" fontId="17" fillId="6" borderId="20" xfId="0" applyFont="1" applyFill="1" applyBorder="1" applyAlignment="1">
      <alignment horizontal="center" vertical="center" wrapText="1"/>
    </xf>
    <xf numFmtId="0" fontId="17" fillId="6" borderId="12" xfId="0" applyFont="1" applyFill="1" applyBorder="1" applyAlignment="1">
      <alignment horizontal="center" vertical="center" wrapText="1"/>
    </xf>
    <xf numFmtId="0" fontId="16" fillId="6" borderId="12" xfId="0" applyFont="1" applyFill="1" applyBorder="1" applyAlignment="1">
      <alignment vertical="center" wrapText="1"/>
    </xf>
    <xf numFmtId="0" fontId="16" fillId="6" borderId="12" xfId="0" applyFont="1" applyFill="1" applyBorder="1" applyAlignment="1">
      <alignment horizontal="center" vertical="center" wrapText="1"/>
    </xf>
    <xf numFmtId="0" fontId="20" fillId="0" borderId="12" xfId="0" quotePrefix="1" applyFont="1" applyBorder="1" applyAlignment="1">
      <alignment horizontal="center" vertical="center" wrapText="1"/>
    </xf>
    <xf numFmtId="0" fontId="20" fillId="9" borderId="12" xfId="0" applyFont="1" applyFill="1" applyBorder="1" applyAlignment="1">
      <alignment horizontal="center" vertical="center" wrapText="1"/>
    </xf>
    <xf numFmtId="0" fontId="20" fillId="9" borderId="12" xfId="0" quotePrefix="1" applyFont="1" applyFill="1" applyBorder="1" applyAlignment="1">
      <alignment horizontal="center" vertical="center" wrapText="1"/>
    </xf>
    <xf numFmtId="0" fontId="16" fillId="6" borderId="18" xfId="0" applyFont="1" applyFill="1" applyBorder="1" applyAlignment="1">
      <alignment horizontal="center" vertical="center" wrapText="1"/>
    </xf>
    <xf numFmtId="0" fontId="16" fillId="6" borderId="19" xfId="0" applyFont="1" applyFill="1" applyBorder="1" applyAlignment="1">
      <alignment horizontal="center" vertical="center" wrapText="1"/>
    </xf>
    <xf numFmtId="0" fontId="16" fillId="6" borderId="20" xfId="0" applyFont="1" applyFill="1" applyBorder="1" applyAlignment="1">
      <alignment horizontal="center" vertical="center" wrapText="1"/>
    </xf>
    <xf numFmtId="0" fontId="20" fillId="7" borderId="12" xfId="0" quotePrefix="1" applyFont="1" applyFill="1" applyBorder="1" applyAlignment="1">
      <alignment horizontal="center" vertical="center" wrapText="1"/>
    </xf>
    <xf numFmtId="0" fontId="16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10" borderId="10" xfId="0" applyFill="1" applyBorder="1" applyAlignment="1">
      <alignment horizontal="left" vertical="center"/>
    </xf>
    <xf numFmtId="0" fontId="0" fillId="10" borderId="0" xfId="0" applyFill="1" applyAlignment="1">
      <alignment horizontal="left" vertical="center"/>
    </xf>
    <xf numFmtId="0" fontId="0" fillId="10" borderId="7" xfId="0" applyFill="1" applyBorder="1" applyAlignment="1">
      <alignment horizontal="left" vertical="center"/>
    </xf>
    <xf numFmtId="0" fontId="0" fillId="10" borderId="11" xfId="0" applyFill="1" applyBorder="1" applyAlignment="1">
      <alignment horizontal="left" vertical="center"/>
    </xf>
    <xf numFmtId="0" fontId="0" fillId="10" borderId="13" xfId="0" applyFill="1" applyBorder="1" applyAlignment="1">
      <alignment horizontal="left" vertical="center"/>
    </xf>
    <xf numFmtId="0" fontId="0" fillId="10" borderId="14" xfId="0" applyFill="1" applyBorder="1" applyAlignment="1">
      <alignment horizontal="left" vertical="center"/>
    </xf>
    <xf numFmtId="0" fontId="0" fillId="10" borderId="0" xfId="0" applyFill="1" applyBorder="1" applyAlignment="1">
      <alignment horizontal="left" vertical="center"/>
    </xf>
    <xf numFmtId="0" fontId="1" fillId="10" borderId="0" xfId="1" applyFont="1" applyFill="1"/>
    <xf numFmtId="0" fontId="1" fillId="10" borderId="10" xfId="1" applyFont="1" applyFill="1" applyBorder="1"/>
    <xf numFmtId="0" fontId="1" fillId="10" borderId="0" xfId="1" applyFont="1" applyFill="1" applyBorder="1"/>
    <xf numFmtId="0" fontId="1" fillId="10" borderId="7" xfId="1" applyFont="1" applyFill="1" applyBorder="1"/>
    <xf numFmtId="0" fontId="9" fillId="10" borderId="10" xfId="0" applyFont="1" applyFill="1" applyBorder="1" applyAlignment="1">
      <alignment horizontal="center" vertical="center"/>
    </xf>
    <xf numFmtId="0" fontId="9" fillId="10" borderId="0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1" fillId="10" borderId="10" xfId="1" applyFill="1" applyBorder="1"/>
    <xf numFmtId="0" fontId="1" fillId="10" borderId="0" xfId="1" applyFill="1" applyBorder="1"/>
    <xf numFmtId="0" fontId="1" fillId="10" borderId="7" xfId="1" applyFill="1" applyBorder="1"/>
  </cellXfs>
  <cellStyles count="7">
    <cellStyle name="쉼표 [0] 2" xfId="2" xr:uid="{00000000-0005-0000-0000-000000000000}"/>
    <cellStyle name="표준" xfId="0" builtinId="0"/>
    <cellStyle name="표준 12" xfId="4" xr:uid="{00000000-0005-0000-0000-000002000000}"/>
    <cellStyle name="표준 2" xfId="1" xr:uid="{00000000-0005-0000-0000-000003000000}"/>
    <cellStyle name="표준 3" xfId="6" xr:uid="{88E967FC-F94E-403D-95C5-5259148A9A80}"/>
    <cellStyle name="표준 3 2 2" xfId="5" xr:uid="{00000000-0005-0000-0000-000004000000}"/>
    <cellStyle name="표준 8" xfId="3" xr:uid="{00000000-0005-0000-0000-000005000000}"/>
  </cellStyles>
  <dxfs count="29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espark/Desktop/valentina/&#49828;&#52992;&#51572;&#54200;&#51665;&#44592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ME"/>
      <sheetName val="EUR"/>
      <sheetName val="SEA"/>
      <sheetName val="CHN_JPN"/>
      <sheetName val="Editor"/>
      <sheetName val="Data"/>
      <sheetName val="Memo"/>
      <sheetName val="인천발"/>
      <sheetName val="인천착"/>
    </sheetNames>
    <sheetDataSet>
      <sheetData sheetId="0"/>
      <sheetData sheetId="1"/>
      <sheetData sheetId="2"/>
      <sheetData sheetId="3"/>
      <sheetData sheetId="4">
        <row r="3">
          <cell r="B3" t="str">
            <v>CHN_JPN</v>
          </cell>
          <cell r="C3" t="str">
            <v>H</v>
          </cell>
          <cell r="D3">
            <v>400</v>
          </cell>
        </row>
      </sheetData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1F7B7-5D7C-4E3D-A7A4-605D999EC795}">
  <sheetPr>
    <tabColor rgb="FF0000FF"/>
  </sheetPr>
  <dimension ref="A1:G85"/>
  <sheetViews>
    <sheetView tabSelected="1" zoomScale="85" zoomScaleNormal="85" workbookViewId="0">
      <selection activeCell="C25" sqref="C25"/>
    </sheetView>
  </sheetViews>
  <sheetFormatPr defaultRowHeight="16.5" x14ac:dyDescent="0.3"/>
  <cols>
    <col min="1" max="1" width="5.625" style="65" customWidth="1"/>
    <col min="2" max="2" width="14.25" style="65" customWidth="1"/>
    <col min="3" max="3" width="29.125" style="65" customWidth="1"/>
    <col min="4" max="4" width="8.625" style="65" customWidth="1"/>
    <col min="5" max="5" width="12.375" style="65" customWidth="1"/>
    <col min="6" max="6" width="31.375" style="65" customWidth="1"/>
    <col min="7" max="7" width="31.125" style="90" customWidth="1"/>
    <col min="8" max="16384" width="9" style="65"/>
  </cols>
  <sheetData>
    <row r="1" spans="1:7" x14ac:dyDescent="0.3">
      <c r="A1" s="63" t="s">
        <v>115</v>
      </c>
      <c r="B1" s="63" t="s">
        <v>325</v>
      </c>
      <c r="C1" s="63" t="s">
        <v>116</v>
      </c>
      <c r="D1" s="64" t="s">
        <v>326</v>
      </c>
      <c r="E1" s="64"/>
      <c r="F1" s="64"/>
      <c r="G1" s="63" t="s">
        <v>327</v>
      </c>
    </row>
    <row r="2" spans="1:7" x14ac:dyDescent="0.3">
      <c r="A2" s="66"/>
      <c r="B2" s="66"/>
      <c r="C2" s="66"/>
      <c r="D2" s="67" t="s">
        <v>328</v>
      </c>
      <c r="E2" s="67" t="s">
        <v>329</v>
      </c>
      <c r="F2" s="67" t="s">
        <v>330</v>
      </c>
      <c r="G2" s="66"/>
    </row>
    <row r="3" spans="1:7" x14ac:dyDescent="0.3">
      <c r="A3" s="68" t="s">
        <v>239</v>
      </c>
      <c r="B3" s="69" t="s">
        <v>240</v>
      </c>
      <c r="C3" s="69" t="s">
        <v>25</v>
      </c>
      <c r="D3" s="69">
        <v>5</v>
      </c>
      <c r="E3" s="69" t="s">
        <v>241</v>
      </c>
      <c r="F3" s="69" t="s">
        <v>331</v>
      </c>
      <c r="G3" s="69"/>
    </row>
    <row r="4" spans="1:7" x14ac:dyDescent="0.3">
      <c r="A4" s="70"/>
      <c r="B4" s="69" t="s">
        <v>242</v>
      </c>
      <c r="C4" s="69" t="s">
        <v>243</v>
      </c>
      <c r="D4" s="69">
        <v>2</v>
      </c>
      <c r="E4" s="69" t="s">
        <v>244</v>
      </c>
      <c r="F4" s="69" t="s">
        <v>56</v>
      </c>
      <c r="G4" s="69"/>
    </row>
    <row r="5" spans="1:7" x14ac:dyDescent="0.3">
      <c r="A5" s="70"/>
      <c r="B5" s="69" t="s">
        <v>43</v>
      </c>
      <c r="C5" s="69" t="s">
        <v>22</v>
      </c>
      <c r="D5" s="69">
        <v>1</v>
      </c>
      <c r="E5" s="69" t="s">
        <v>41</v>
      </c>
      <c r="F5" s="69" t="s">
        <v>35</v>
      </c>
      <c r="G5" s="69"/>
    </row>
    <row r="6" spans="1:7" x14ac:dyDescent="0.3">
      <c r="A6" s="70"/>
      <c r="B6" s="69" t="s">
        <v>245</v>
      </c>
      <c r="C6" s="69" t="s">
        <v>92</v>
      </c>
      <c r="D6" s="69">
        <v>1</v>
      </c>
      <c r="E6" s="69" t="s">
        <v>38</v>
      </c>
      <c r="F6" s="69" t="s">
        <v>35</v>
      </c>
      <c r="G6" s="69"/>
    </row>
    <row r="7" spans="1:7" x14ac:dyDescent="0.3">
      <c r="A7" s="70"/>
      <c r="B7" s="69" t="s">
        <v>246</v>
      </c>
      <c r="C7" s="69" t="s">
        <v>52</v>
      </c>
      <c r="D7" s="69">
        <v>3</v>
      </c>
      <c r="E7" s="69" t="s">
        <v>53</v>
      </c>
      <c r="F7" s="69" t="s">
        <v>56</v>
      </c>
      <c r="G7" s="69"/>
    </row>
    <row r="8" spans="1:7" x14ac:dyDescent="0.3">
      <c r="A8" s="70"/>
      <c r="B8" s="69" t="s">
        <v>54</v>
      </c>
      <c r="C8" s="69" t="s">
        <v>55</v>
      </c>
      <c r="D8" s="69">
        <v>1</v>
      </c>
      <c r="E8" s="69" t="s">
        <v>38</v>
      </c>
      <c r="F8" s="69" t="s">
        <v>56</v>
      </c>
      <c r="G8" s="69"/>
    </row>
    <row r="9" spans="1:7" x14ac:dyDescent="0.3">
      <c r="A9" s="70"/>
      <c r="B9" s="69" t="s">
        <v>247</v>
      </c>
      <c r="C9" s="69" t="s">
        <v>248</v>
      </c>
      <c r="D9" s="69">
        <v>1</v>
      </c>
      <c r="E9" s="69" t="s">
        <v>50</v>
      </c>
      <c r="F9" s="69" t="s">
        <v>35</v>
      </c>
      <c r="G9" s="69"/>
    </row>
    <row r="10" spans="1:7" s="71" customFormat="1" x14ac:dyDescent="0.3">
      <c r="A10" s="70"/>
      <c r="B10" s="69" t="s">
        <v>249</v>
      </c>
      <c r="C10" s="69" t="s">
        <v>250</v>
      </c>
      <c r="D10" s="69">
        <v>2</v>
      </c>
      <c r="E10" s="69" t="s">
        <v>251</v>
      </c>
      <c r="F10" s="69" t="s">
        <v>56</v>
      </c>
      <c r="G10" s="69"/>
    </row>
    <row r="11" spans="1:7" x14ac:dyDescent="0.3">
      <c r="A11" s="70"/>
      <c r="B11" s="69" t="s">
        <v>118</v>
      </c>
      <c r="C11" s="69" t="s">
        <v>119</v>
      </c>
      <c r="D11" s="69">
        <v>2</v>
      </c>
      <c r="E11" s="69" t="s">
        <v>57</v>
      </c>
      <c r="F11" s="69" t="s">
        <v>56</v>
      </c>
      <c r="G11" s="69"/>
    </row>
    <row r="12" spans="1:7" x14ac:dyDescent="0.3">
      <c r="A12" s="70"/>
      <c r="B12" s="69" t="s">
        <v>252</v>
      </c>
      <c r="C12" s="69" t="s">
        <v>253</v>
      </c>
      <c r="D12" s="69">
        <v>1</v>
      </c>
      <c r="E12" s="69" t="s">
        <v>50</v>
      </c>
      <c r="F12" s="69" t="s">
        <v>35</v>
      </c>
      <c r="G12" s="69"/>
    </row>
    <row r="13" spans="1:7" x14ac:dyDescent="0.3">
      <c r="A13" s="70"/>
      <c r="B13" s="69" t="s">
        <v>254</v>
      </c>
      <c r="C13" s="69" t="s">
        <v>255</v>
      </c>
      <c r="D13" s="69">
        <v>1</v>
      </c>
      <c r="E13" s="69" t="s">
        <v>41</v>
      </c>
      <c r="F13" s="69" t="s">
        <v>35</v>
      </c>
      <c r="G13" s="69"/>
    </row>
    <row r="14" spans="1:7" x14ac:dyDescent="0.3">
      <c r="A14" s="70"/>
      <c r="B14" s="69" t="s">
        <v>58</v>
      </c>
      <c r="C14" s="69" t="s">
        <v>59</v>
      </c>
      <c r="D14" s="69">
        <v>3</v>
      </c>
      <c r="E14" s="69" t="s">
        <v>60</v>
      </c>
      <c r="F14" s="69" t="s">
        <v>35</v>
      </c>
      <c r="G14" s="69"/>
    </row>
    <row r="15" spans="1:7" x14ac:dyDescent="0.3">
      <c r="A15" s="70"/>
      <c r="B15" s="69" t="s">
        <v>256</v>
      </c>
      <c r="C15" s="69" t="s">
        <v>257</v>
      </c>
      <c r="D15" s="69">
        <v>2</v>
      </c>
      <c r="E15" s="69" t="s">
        <v>258</v>
      </c>
      <c r="F15" s="69" t="s">
        <v>35</v>
      </c>
      <c r="G15" s="69"/>
    </row>
    <row r="16" spans="1:7" x14ac:dyDescent="0.3">
      <c r="A16" s="70"/>
      <c r="B16" s="69" t="s">
        <v>259</v>
      </c>
      <c r="C16" s="69" t="s">
        <v>260</v>
      </c>
      <c r="D16" s="69">
        <v>1</v>
      </c>
      <c r="E16" s="69" t="s">
        <v>62</v>
      </c>
      <c r="F16" s="69" t="s">
        <v>35</v>
      </c>
      <c r="G16" s="69"/>
    </row>
    <row r="17" spans="1:7" x14ac:dyDescent="0.3">
      <c r="A17" s="70"/>
      <c r="B17" s="69" t="s">
        <v>261</v>
      </c>
      <c r="C17" s="69" t="s">
        <v>262</v>
      </c>
      <c r="D17" s="69">
        <v>1</v>
      </c>
      <c r="E17" s="69" t="s">
        <v>263</v>
      </c>
      <c r="F17" s="69" t="s">
        <v>35</v>
      </c>
      <c r="G17" s="69"/>
    </row>
    <row r="18" spans="1:7" x14ac:dyDescent="0.3">
      <c r="A18" s="70"/>
      <c r="B18" s="69" t="s">
        <v>46</v>
      </c>
      <c r="C18" s="69" t="s">
        <v>264</v>
      </c>
      <c r="D18" s="69">
        <v>2</v>
      </c>
      <c r="E18" s="69" t="s">
        <v>47</v>
      </c>
      <c r="F18" s="69" t="s">
        <v>35</v>
      </c>
      <c r="G18" s="69"/>
    </row>
    <row r="19" spans="1:7" x14ac:dyDescent="0.3">
      <c r="A19" s="70"/>
      <c r="B19" s="69" t="s">
        <v>45</v>
      </c>
      <c r="C19" s="69" t="s">
        <v>265</v>
      </c>
      <c r="D19" s="69">
        <v>1</v>
      </c>
      <c r="E19" s="69" t="s">
        <v>39</v>
      </c>
      <c r="F19" s="69" t="s">
        <v>35</v>
      </c>
      <c r="G19" s="69"/>
    </row>
    <row r="20" spans="1:7" x14ac:dyDescent="0.3">
      <c r="A20" s="70"/>
      <c r="B20" s="72" t="s">
        <v>44</v>
      </c>
      <c r="C20" s="72" t="s">
        <v>266</v>
      </c>
      <c r="D20" s="72">
        <v>1</v>
      </c>
      <c r="E20" s="72" t="s">
        <v>39</v>
      </c>
      <c r="F20" s="72" t="s">
        <v>35</v>
      </c>
      <c r="G20" s="72"/>
    </row>
    <row r="21" spans="1:7" x14ac:dyDescent="0.3">
      <c r="A21" s="70"/>
      <c r="B21" s="69" t="s">
        <v>61</v>
      </c>
      <c r="C21" s="69" t="s">
        <v>267</v>
      </c>
      <c r="D21" s="69">
        <v>1</v>
      </c>
      <c r="E21" s="69" t="s">
        <v>62</v>
      </c>
      <c r="F21" s="69" t="s">
        <v>35</v>
      </c>
      <c r="G21" s="69"/>
    </row>
    <row r="22" spans="1:7" x14ac:dyDescent="0.3">
      <c r="A22" s="70"/>
      <c r="B22" s="69" t="s">
        <v>268</v>
      </c>
      <c r="C22" s="69" t="s">
        <v>269</v>
      </c>
      <c r="D22" s="69">
        <v>1</v>
      </c>
      <c r="E22" s="69" t="s">
        <v>37</v>
      </c>
      <c r="F22" s="69" t="s">
        <v>56</v>
      </c>
      <c r="G22" s="69"/>
    </row>
    <row r="23" spans="1:7" x14ac:dyDescent="0.3">
      <c r="A23" s="70"/>
      <c r="B23" s="69" t="s">
        <v>120</v>
      </c>
      <c r="C23" s="69" t="s">
        <v>121</v>
      </c>
      <c r="D23" s="69">
        <v>1</v>
      </c>
      <c r="E23" s="69" t="s">
        <v>50</v>
      </c>
      <c r="F23" s="69" t="s">
        <v>35</v>
      </c>
      <c r="G23" s="69"/>
    </row>
    <row r="24" spans="1:7" x14ac:dyDescent="0.3">
      <c r="A24" s="70"/>
      <c r="B24" s="73" t="s">
        <v>63</v>
      </c>
      <c r="C24" s="73" t="s">
        <v>270</v>
      </c>
      <c r="D24" s="73">
        <v>1</v>
      </c>
      <c r="E24" s="73" t="s">
        <v>50</v>
      </c>
      <c r="F24" s="73" t="s">
        <v>35</v>
      </c>
      <c r="G24" s="73"/>
    </row>
    <row r="25" spans="1:7" x14ac:dyDescent="0.3">
      <c r="A25" s="70"/>
      <c r="B25" s="73" t="s">
        <v>64</v>
      </c>
      <c r="C25" s="73" t="s">
        <v>65</v>
      </c>
      <c r="D25" s="73">
        <v>2</v>
      </c>
      <c r="E25" s="73" t="s">
        <v>332</v>
      </c>
      <c r="F25" s="73" t="s">
        <v>333</v>
      </c>
      <c r="G25" s="73"/>
    </row>
    <row r="26" spans="1:7" x14ac:dyDescent="0.3">
      <c r="A26" s="70"/>
      <c r="B26" s="73" t="s">
        <v>271</v>
      </c>
      <c r="C26" s="73" t="s">
        <v>65</v>
      </c>
      <c r="D26" s="73">
        <v>1</v>
      </c>
      <c r="E26" s="73" t="s">
        <v>334</v>
      </c>
      <c r="F26" s="73" t="s">
        <v>35</v>
      </c>
      <c r="G26" s="73"/>
    </row>
    <row r="27" spans="1:7" x14ac:dyDescent="0.3">
      <c r="A27" s="70"/>
      <c r="B27" s="73" t="s">
        <v>249</v>
      </c>
      <c r="C27" s="73" t="s">
        <v>280</v>
      </c>
      <c r="D27" s="73">
        <v>1</v>
      </c>
      <c r="E27" s="73" t="s">
        <v>38</v>
      </c>
      <c r="F27" s="73" t="s">
        <v>35</v>
      </c>
      <c r="G27" s="73"/>
    </row>
    <row r="28" spans="1:7" x14ac:dyDescent="0.3">
      <c r="A28" s="70"/>
      <c r="B28" s="73" t="s">
        <v>272</v>
      </c>
      <c r="C28" s="73" t="s">
        <v>273</v>
      </c>
      <c r="D28" s="73">
        <v>1</v>
      </c>
      <c r="E28" s="73" t="s">
        <v>37</v>
      </c>
      <c r="F28" s="73" t="s">
        <v>42</v>
      </c>
      <c r="G28" s="73"/>
    </row>
    <row r="29" spans="1:7" x14ac:dyDescent="0.3">
      <c r="A29" s="70"/>
      <c r="B29" s="73" t="s">
        <v>278</v>
      </c>
      <c r="C29" s="73" t="s">
        <v>279</v>
      </c>
      <c r="D29" s="73">
        <v>2</v>
      </c>
      <c r="E29" s="73" t="s">
        <v>258</v>
      </c>
      <c r="F29" s="73" t="s">
        <v>35</v>
      </c>
      <c r="G29" s="73" t="s">
        <v>335</v>
      </c>
    </row>
    <row r="30" spans="1:7" x14ac:dyDescent="0.3">
      <c r="A30" s="70"/>
      <c r="B30" s="73" t="s">
        <v>336</v>
      </c>
      <c r="C30" s="73" t="s">
        <v>279</v>
      </c>
      <c r="D30" s="73">
        <v>1</v>
      </c>
      <c r="E30" s="73" t="s">
        <v>37</v>
      </c>
      <c r="F30" s="73" t="s">
        <v>35</v>
      </c>
      <c r="G30" s="73" t="s">
        <v>337</v>
      </c>
    </row>
    <row r="31" spans="1:7" x14ac:dyDescent="0.3">
      <c r="A31" s="70"/>
      <c r="B31" s="73" t="s">
        <v>274</v>
      </c>
      <c r="C31" s="73" t="s">
        <v>275</v>
      </c>
      <c r="D31" s="73">
        <v>1</v>
      </c>
      <c r="E31" s="73" t="s">
        <v>50</v>
      </c>
      <c r="F31" s="73" t="s">
        <v>56</v>
      </c>
      <c r="G31" s="73"/>
    </row>
    <row r="32" spans="1:7" x14ac:dyDescent="0.3">
      <c r="A32" s="74"/>
      <c r="B32" s="73" t="s">
        <v>276</v>
      </c>
      <c r="C32" s="73" t="s">
        <v>277</v>
      </c>
      <c r="D32" s="73">
        <v>1</v>
      </c>
      <c r="E32" s="73" t="s">
        <v>62</v>
      </c>
      <c r="F32" s="73" t="s">
        <v>42</v>
      </c>
      <c r="G32" s="73" t="s">
        <v>338</v>
      </c>
    </row>
    <row r="33" spans="1:7" x14ac:dyDescent="0.3">
      <c r="A33" s="75" t="s">
        <v>281</v>
      </c>
      <c r="B33" s="76"/>
      <c r="C33" s="77"/>
      <c r="D33" s="78">
        <f>SUM(D3:D32)</f>
        <v>45</v>
      </c>
      <c r="E33" s="79"/>
      <c r="F33" s="79"/>
      <c r="G33" s="80"/>
    </row>
    <row r="34" spans="1:7" x14ac:dyDescent="0.3">
      <c r="A34" s="68" t="s">
        <v>282</v>
      </c>
      <c r="B34" s="69" t="s">
        <v>66</v>
      </c>
      <c r="C34" s="69" t="s">
        <v>33</v>
      </c>
      <c r="D34" s="69">
        <v>2</v>
      </c>
      <c r="E34" s="69" t="s">
        <v>57</v>
      </c>
      <c r="F34" s="69" t="s">
        <v>35</v>
      </c>
      <c r="G34" s="69"/>
    </row>
    <row r="35" spans="1:7" x14ac:dyDescent="0.3">
      <c r="A35" s="70"/>
      <c r="B35" s="69" t="s">
        <v>88</v>
      </c>
      <c r="C35" s="69" t="s">
        <v>30</v>
      </c>
      <c r="D35" s="69">
        <v>2</v>
      </c>
      <c r="E35" s="69" t="s">
        <v>67</v>
      </c>
      <c r="F35" s="69" t="s">
        <v>56</v>
      </c>
      <c r="G35" s="69"/>
    </row>
    <row r="36" spans="1:7" x14ac:dyDescent="0.3">
      <c r="A36" s="70"/>
      <c r="B36" s="69" t="s">
        <v>284</v>
      </c>
      <c r="C36" s="69" t="s">
        <v>29</v>
      </c>
      <c r="D36" s="69">
        <v>2</v>
      </c>
      <c r="E36" s="69" t="s">
        <v>339</v>
      </c>
      <c r="F36" s="69" t="s">
        <v>340</v>
      </c>
      <c r="G36" s="69" t="s">
        <v>341</v>
      </c>
    </row>
    <row r="37" spans="1:7" x14ac:dyDescent="0.3">
      <c r="A37" s="70"/>
      <c r="B37" s="69" t="s">
        <v>68</v>
      </c>
      <c r="C37" s="69" t="s">
        <v>49</v>
      </c>
      <c r="D37" s="69">
        <v>1</v>
      </c>
      <c r="E37" s="69" t="s">
        <v>38</v>
      </c>
      <c r="F37" s="69" t="s">
        <v>56</v>
      </c>
      <c r="G37" s="69"/>
    </row>
    <row r="38" spans="1:7" x14ac:dyDescent="0.3">
      <c r="A38" s="70"/>
      <c r="B38" s="69" t="s">
        <v>283</v>
      </c>
      <c r="C38" s="69" t="s">
        <v>93</v>
      </c>
      <c r="D38" s="69">
        <v>1</v>
      </c>
      <c r="E38" s="69" t="s">
        <v>41</v>
      </c>
      <c r="F38" s="69" t="s">
        <v>35</v>
      </c>
      <c r="G38" s="69" t="s">
        <v>342</v>
      </c>
    </row>
    <row r="39" spans="1:7" x14ac:dyDescent="0.3">
      <c r="A39" s="70"/>
      <c r="B39" s="69" t="s">
        <v>69</v>
      </c>
      <c r="C39" s="69" t="s">
        <v>32</v>
      </c>
      <c r="D39" s="69">
        <v>1</v>
      </c>
      <c r="E39" s="69" t="s">
        <v>39</v>
      </c>
      <c r="F39" s="69" t="s">
        <v>56</v>
      </c>
      <c r="G39" s="69"/>
    </row>
    <row r="40" spans="1:7" x14ac:dyDescent="0.3">
      <c r="A40" s="70"/>
      <c r="B40" s="69" t="s">
        <v>70</v>
      </c>
      <c r="C40" s="69" t="s">
        <v>18</v>
      </c>
      <c r="D40" s="69">
        <v>3</v>
      </c>
      <c r="E40" s="69" t="s">
        <v>285</v>
      </c>
      <c r="F40" s="69" t="s">
        <v>35</v>
      </c>
      <c r="G40" s="69"/>
    </row>
    <row r="41" spans="1:7" x14ac:dyDescent="0.3">
      <c r="A41" s="70"/>
      <c r="B41" s="69" t="s">
        <v>71</v>
      </c>
      <c r="C41" s="69" t="s">
        <v>34</v>
      </c>
      <c r="D41" s="69">
        <v>1</v>
      </c>
      <c r="E41" s="69" t="s">
        <v>37</v>
      </c>
      <c r="F41" s="69" t="s">
        <v>35</v>
      </c>
      <c r="G41" s="69"/>
    </row>
    <row r="42" spans="1:7" ht="16.5" customHeight="1" x14ac:dyDescent="0.3">
      <c r="A42" s="70"/>
      <c r="B42" s="69" t="s">
        <v>286</v>
      </c>
      <c r="C42" s="69" t="s">
        <v>145</v>
      </c>
      <c r="D42" s="69">
        <v>2</v>
      </c>
      <c r="E42" s="69" t="s">
        <v>40</v>
      </c>
      <c r="F42" s="69" t="s">
        <v>56</v>
      </c>
      <c r="G42" s="69"/>
    </row>
    <row r="43" spans="1:7" x14ac:dyDescent="0.3">
      <c r="A43" s="70"/>
      <c r="B43" s="69" t="s">
        <v>48</v>
      </c>
      <c r="C43" s="69" t="s">
        <v>36</v>
      </c>
      <c r="D43" s="69">
        <v>2</v>
      </c>
      <c r="E43" s="69" t="s">
        <v>287</v>
      </c>
      <c r="F43" s="69" t="s">
        <v>35</v>
      </c>
      <c r="G43" s="69"/>
    </row>
    <row r="44" spans="1:7" x14ac:dyDescent="0.3">
      <c r="A44" s="74"/>
      <c r="B44" s="69" t="s">
        <v>288</v>
      </c>
      <c r="C44" s="69" t="s">
        <v>94</v>
      </c>
      <c r="D44" s="69">
        <v>1</v>
      </c>
      <c r="E44" s="69" t="s">
        <v>37</v>
      </c>
      <c r="F44" s="69" t="s">
        <v>56</v>
      </c>
      <c r="G44" s="69"/>
    </row>
    <row r="45" spans="1:7" x14ac:dyDescent="0.3">
      <c r="A45" s="75" t="s">
        <v>289</v>
      </c>
      <c r="B45" s="76"/>
      <c r="C45" s="77"/>
      <c r="D45" s="78">
        <f>SUM(D34:D44)</f>
        <v>18</v>
      </c>
      <c r="E45" s="79"/>
      <c r="F45" s="79"/>
      <c r="G45" s="80"/>
    </row>
    <row r="46" spans="1:7" x14ac:dyDescent="0.3">
      <c r="A46" s="68" t="s">
        <v>290</v>
      </c>
      <c r="B46" s="69" t="s">
        <v>291</v>
      </c>
      <c r="C46" s="69" t="s">
        <v>95</v>
      </c>
      <c r="D46" s="69">
        <v>1</v>
      </c>
      <c r="E46" s="69" t="s">
        <v>38</v>
      </c>
      <c r="F46" s="69" t="s">
        <v>42</v>
      </c>
      <c r="G46" s="69"/>
    </row>
    <row r="47" spans="1:7" x14ac:dyDescent="0.3">
      <c r="A47" s="70"/>
      <c r="B47" s="69" t="s">
        <v>292</v>
      </c>
      <c r="C47" s="69" t="s">
        <v>96</v>
      </c>
      <c r="D47" s="69">
        <v>1</v>
      </c>
      <c r="E47" s="69" t="s">
        <v>343</v>
      </c>
      <c r="F47" s="69" t="s">
        <v>42</v>
      </c>
      <c r="G47" s="69"/>
    </row>
    <row r="48" spans="1:7" x14ac:dyDescent="0.3">
      <c r="A48" s="70"/>
      <c r="B48" s="69" t="s">
        <v>344</v>
      </c>
      <c r="C48" s="69" t="s">
        <v>345</v>
      </c>
      <c r="D48" s="69">
        <v>1</v>
      </c>
      <c r="E48" s="69" t="s">
        <v>346</v>
      </c>
      <c r="F48" s="69" t="s">
        <v>117</v>
      </c>
      <c r="G48" s="69"/>
    </row>
    <row r="49" spans="1:7" x14ac:dyDescent="0.3">
      <c r="A49" s="70"/>
      <c r="B49" s="69" t="s">
        <v>347</v>
      </c>
      <c r="C49" s="69" t="s">
        <v>348</v>
      </c>
      <c r="D49" s="69">
        <v>1</v>
      </c>
      <c r="E49" s="69" t="s">
        <v>346</v>
      </c>
      <c r="F49" s="69" t="s">
        <v>349</v>
      </c>
      <c r="G49" s="69" t="s">
        <v>350</v>
      </c>
    </row>
    <row r="50" spans="1:7" x14ac:dyDescent="0.3">
      <c r="A50" s="70"/>
      <c r="B50" s="69" t="s">
        <v>293</v>
      </c>
      <c r="C50" s="69" t="s">
        <v>23</v>
      </c>
      <c r="D50" s="69">
        <v>1</v>
      </c>
      <c r="E50" s="69" t="s">
        <v>263</v>
      </c>
      <c r="F50" s="69" t="s">
        <v>42</v>
      </c>
      <c r="G50" s="69"/>
    </row>
    <row r="51" spans="1:7" x14ac:dyDescent="0.3">
      <c r="A51" s="70"/>
      <c r="B51" s="69" t="s">
        <v>294</v>
      </c>
      <c r="C51" s="69" t="s">
        <v>97</v>
      </c>
      <c r="D51" s="69">
        <v>1</v>
      </c>
      <c r="E51" s="69" t="s">
        <v>351</v>
      </c>
      <c r="F51" s="69" t="s">
        <v>35</v>
      </c>
      <c r="G51" s="69"/>
    </row>
    <row r="52" spans="1:7" ht="16.5" customHeight="1" x14ac:dyDescent="0.3">
      <c r="A52" s="70"/>
      <c r="B52" s="69" t="s">
        <v>352</v>
      </c>
      <c r="C52" s="69" t="s">
        <v>353</v>
      </c>
      <c r="D52" s="69">
        <v>1</v>
      </c>
      <c r="E52" s="69" t="s">
        <v>354</v>
      </c>
      <c r="F52" s="69" t="s">
        <v>349</v>
      </c>
      <c r="G52" s="69"/>
    </row>
    <row r="53" spans="1:7" x14ac:dyDescent="0.3">
      <c r="A53" s="70"/>
      <c r="B53" s="69" t="s">
        <v>72</v>
      </c>
      <c r="C53" s="69" t="s">
        <v>24</v>
      </c>
      <c r="D53" s="69">
        <v>1</v>
      </c>
      <c r="E53" s="69" t="s">
        <v>355</v>
      </c>
      <c r="F53" s="69" t="s">
        <v>35</v>
      </c>
      <c r="G53" s="69"/>
    </row>
    <row r="54" spans="1:7" x14ac:dyDescent="0.3">
      <c r="A54" s="70"/>
      <c r="B54" s="69" t="s">
        <v>73</v>
      </c>
      <c r="C54" s="69" t="s">
        <v>27</v>
      </c>
      <c r="D54" s="69">
        <v>6</v>
      </c>
      <c r="E54" s="69" t="s">
        <v>295</v>
      </c>
      <c r="F54" s="69" t="s">
        <v>42</v>
      </c>
      <c r="G54" s="69" t="s">
        <v>356</v>
      </c>
    </row>
    <row r="55" spans="1:7" x14ac:dyDescent="0.3">
      <c r="A55" s="70"/>
      <c r="B55" s="69" t="s">
        <v>296</v>
      </c>
      <c r="C55" s="69" t="s">
        <v>195</v>
      </c>
      <c r="D55" s="69">
        <v>1</v>
      </c>
      <c r="E55" s="69" t="s">
        <v>37</v>
      </c>
      <c r="F55" s="69" t="s">
        <v>35</v>
      </c>
      <c r="G55" s="69"/>
    </row>
    <row r="56" spans="1:7" x14ac:dyDescent="0.3">
      <c r="A56" s="70"/>
      <c r="B56" s="69" t="s">
        <v>297</v>
      </c>
      <c r="C56" s="69" t="s">
        <v>90</v>
      </c>
      <c r="D56" s="69">
        <v>1</v>
      </c>
      <c r="E56" s="69" t="s">
        <v>263</v>
      </c>
      <c r="F56" s="69" t="s">
        <v>42</v>
      </c>
      <c r="G56" s="69"/>
    </row>
    <row r="57" spans="1:7" x14ac:dyDescent="0.3">
      <c r="A57" s="70"/>
      <c r="B57" s="72" t="s">
        <v>48</v>
      </c>
      <c r="C57" s="72" t="s">
        <v>36</v>
      </c>
      <c r="D57" s="81" t="s">
        <v>122</v>
      </c>
      <c r="E57" s="72" t="s">
        <v>287</v>
      </c>
      <c r="F57" s="72" t="s">
        <v>35</v>
      </c>
      <c r="G57" s="69"/>
    </row>
    <row r="58" spans="1:7" x14ac:dyDescent="0.3">
      <c r="A58" s="74"/>
      <c r="B58" s="82" t="s">
        <v>357</v>
      </c>
      <c r="C58" s="82" t="s">
        <v>358</v>
      </c>
      <c r="D58" s="83"/>
      <c r="E58" s="82" t="s">
        <v>334</v>
      </c>
      <c r="F58" s="82" t="s">
        <v>117</v>
      </c>
      <c r="G58" s="82" t="s">
        <v>359</v>
      </c>
    </row>
    <row r="59" spans="1:7" x14ac:dyDescent="0.3">
      <c r="A59" s="75" t="s">
        <v>298</v>
      </c>
      <c r="B59" s="76"/>
      <c r="C59" s="77"/>
      <c r="D59" s="78">
        <f>SUM(D46:D58)</f>
        <v>16</v>
      </c>
      <c r="E59" s="79"/>
      <c r="F59" s="79"/>
      <c r="G59" s="80"/>
    </row>
    <row r="60" spans="1:7" ht="33" x14ac:dyDescent="0.3">
      <c r="A60" s="68" t="s">
        <v>299</v>
      </c>
      <c r="B60" s="69" t="s">
        <v>74</v>
      </c>
      <c r="C60" s="69" t="s">
        <v>19</v>
      </c>
      <c r="D60" s="69">
        <v>7</v>
      </c>
      <c r="E60" s="69" t="s">
        <v>51</v>
      </c>
      <c r="F60" s="69" t="s">
        <v>360</v>
      </c>
      <c r="G60" s="69" t="s">
        <v>361</v>
      </c>
    </row>
    <row r="61" spans="1:7" x14ac:dyDescent="0.3">
      <c r="A61" s="70"/>
      <c r="B61" s="69" t="s">
        <v>300</v>
      </c>
      <c r="C61" s="69" t="s">
        <v>19</v>
      </c>
      <c r="D61" s="69">
        <v>1</v>
      </c>
      <c r="E61" s="69" t="s">
        <v>50</v>
      </c>
      <c r="F61" s="69" t="s">
        <v>42</v>
      </c>
      <c r="G61" s="69" t="s">
        <v>362</v>
      </c>
    </row>
    <row r="62" spans="1:7" ht="33" x14ac:dyDescent="0.3">
      <c r="A62" s="70"/>
      <c r="B62" s="69" t="s">
        <v>363</v>
      </c>
      <c r="C62" s="69" t="s">
        <v>16</v>
      </c>
      <c r="D62" s="69">
        <v>5</v>
      </c>
      <c r="E62" s="69" t="s">
        <v>75</v>
      </c>
      <c r="F62" s="69" t="s">
        <v>364</v>
      </c>
      <c r="G62" s="69" t="s">
        <v>365</v>
      </c>
    </row>
    <row r="63" spans="1:7" ht="33" x14ac:dyDescent="0.3">
      <c r="A63" s="70"/>
      <c r="B63" s="69" t="s">
        <v>76</v>
      </c>
      <c r="C63" s="69" t="s">
        <v>16</v>
      </c>
      <c r="D63" s="69">
        <v>3</v>
      </c>
      <c r="E63" s="69" t="s">
        <v>77</v>
      </c>
      <c r="F63" s="69" t="s">
        <v>366</v>
      </c>
      <c r="G63" s="69" t="s">
        <v>367</v>
      </c>
    </row>
    <row r="64" spans="1:7" x14ac:dyDescent="0.3">
      <c r="A64" s="70"/>
      <c r="B64" s="69" t="s">
        <v>301</v>
      </c>
      <c r="C64" s="69" t="s">
        <v>17</v>
      </c>
      <c r="D64" s="69">
        <v>5</v>
      </c>
      <c r="E64" s="69" t="s">
        <v>78</v>
      </c>
      <c r="F64" s="69" t="s">
        <v>368</v>
      </c>
      <c r="G64" s="69"/>
    </row>
    <row r="65" spans="1:7" x14ac:dyDescent="0.3">
      <c r="A65" s="70"/>
      <c r="B65" s="69" t="s">
        <v>79</v>
      </c>
      <c r="C65" s="69" t="s">
        <v>369</v>
      </c>
      <c r="D65" s="69">
        <v>7</v>
      </c>
      <c r="E65" s="69" t="s">
        <v>51</v>
      </c>
      <c r="F65" s="69" t="s">
        <v>370</v>
      </c>
      <c r="G65" s="69" t="s">
        <v>371</v>
      </c>
    </row>
    <row r="66" spans="1:7" ht="16.5" customHeight="1" x14ac:dyDescent="0.3">
      <c r="A66" s="70"/>
      <c r="B66" s="69" t="s">
        <v>87</v>
      </c>
      <c r="C66" s="69" t="s">
        <v>26</v>
      </c>
      <c r="D66" s="69">
        <v>1</v>
      </c>
      <c r="E66" s="69" t="s">
        <v>37</v>
      </c>
      <c r="F66" s="69" t="s">
        <v>42</v>
      </c>
      <c r="G66" s="69"/>
    </row>
    <row r="67" spans="1:7" x14ac:dyDescent="0.3">
      <c r="A67" s="70"/>
      <c r="B67" s="69" t="s">
        <v>80</v>
      </c>
      <c r="C67" s="69" t="s">
        <v>81</v>
      </c>
      <c r="D67" s="69">
        <v>2</v>
      </c>
      <c r="E67" s="69" t="s">
        <v>57</v>
      </c>
      <c r="F67" s="69" t="s">
        <v>35</v>
      </c>
      <c r="G67" s="69"/>
    </row>
    <row r="68" spans="1:7" x14ac:dyDescent="0.3">
      <c r="A68" s="70"/>
      <c r="B68" s="69" t="s">
        <v>46</v>
      </c>
      <c r="C68" s="69" t="s">
        <v>264</v>
      </c>
      <c r="D68" s="81" t="s">
        <v>122</v>
      </c>
      <c r="E68" s="69" t="s">
        <v>47</v>
      </c>
      <c r="F68" s="69" t="s">
        <v>35</v>
      </c>
      <c r="G68" s="69"/>
    </row>
    <row r="69" spans="1:7" x14ac:dyDescent="0.3">
      <c r="A69" s="70"/>
      <c r="B69" s="69" t="s">
        <v>45</v>
      </c>
      <c r="C69" s="69" t="s">
        <v>265</v>
      </c>
      <c r="D69" s="81" t="s">
        <v>123</v>
      </c>
      <c r="E69" s="69" t="s">
        <v>39</v>
      </c>
      <c r="F69" s="69" t="s">
        <v>35</v>
      </c>
      <c r="G69" s="69"/>
    </row>
    <row r="70" spans="1:7" x14ac:dyDescent="0.3">
      <c r="A70" s="70"/>
      <c r="B70" s="69" t="s">
        <v>268</v>
      </c>
      <c r="C70" s="69" t="s">
        <v>269</v>
      </c>
      <c r="D70" s="81" t="s">
        <v>123</v>
      </c>
      <c r="E70" s="69" t="s">
        <v>37</v>
      </c>
      <c r="F70" s="69" t="s">
        <v>56</v>
      </c>
      <c r="G70" s="69"/>
    </row>
    <row r="71" spans="1:7" ht="16.5" customHeight="1" x14ac:dyDescent="0.3">
      <c r="A71" s="70"/>
      <c r="B71" s="69" t="s">
        <v>120</v>
      </c>
      <c r="C71" s="69" t="s">
        <v>121</v>
      </c>
      <c r="D71" s="81" t="s">
        <v>123</v>
      </c>
      <c r="E71" s="69" t="s">
        <v>50</v>
      </c>
      <c r="F71" s="69" t="s">
        <v>35</v>
      </c>
      <c r="G71" s="69"/>
    </row>
    <row r="72" spans="1:7" ht="16.5" customHeight="1" x14ac:dyDescent="0.3">
      <c r="A72" s="70"/>
      <c r="B72" s="73" t="s">
        <v>89</v>
      </c>
      <c r="C72" s="73" t="s">
        <v>82</v>
      </c>
      <c r="D72" s="73">
        <v>7</v>
      </c>
      <c r="E72" s="73" t="s">
        <v>51</v>
      </c>
      <c r="F72" s="73" t="s">
        <v>372</v>
      </c>
      <c r="G72" s="73" t="s">
        <v>373</v>
      </c>
    </row>
    <row r="73" spans="1:7" ht="16.5" customHeight="1" x14ac:dyDescent="0.3">
      <c r="A73" s="70"/>
      <c r="B73" s="73" t="s">
        <v>302</v>
      </c>
      <c r="C73" s="73" t="s">
        <v>303</v>
      </c>
      <c r="D73" s="73">
        <v>2</v>
      </c>
      <c r="E73" s="73" t="s">
        <v>304</v>
      </c>
      <c r="F73" s="73" t="s">
        <v>35</v>
      </c>
      <c r="G73" s="73"/>
    </row>
    <row r="74" spans="1:7" x14ac:dyDescent="0.3">
      <c r="A74" s="74"/>
      <c r="B74" s="73" t="s">
        <v>305</v>
      </c>
      <c r="C74" s="73" t="s">
        <v>306</v>
      </c>
      <c r="D74" s="73">
        <v>1</v>
      </c>
      <c r="E74" s="73" t="s">
        <v>37</v>
      </c>
      <c r="F74" s="73" t="s">
        <v>35</v>
      </c>
      <c r="G74" s="73"/>
    </row>
    <row r="75" spans="1:7" x14ac:dyDescent="0.3">
      <c r="A75" s="84" t="s">
        <v>307</v>
      </c>
      <c r="B75" s="85"/>
      <c r="C75" s="86"/>
      <c r="D75" s="78">
        <f>SUM(D60:D74)</f>
        <v>41</v>
      </c>
      <c r="E75" s="79"/>
      <c r="F75" s="79"/>
      <c r="G75" s="80"/>
    </row>
    <row r="76" spans="1:7" x14ac:dyDescent="0.3">
      <c r="A76" s="68" t="s">
        <v>308</v>
      </c>
      <c r="B76" s="69" t="s">
        <v>309</v>
      </c>
      <c r="C76" s="69" t="s">
        <v>20</v>
      </c>
      <c r="D76" s="69">
        <v>6</v>
      </c>
      <c r="E76" s="69" t="s">
        <v>83</v>
      </c>
      <c r="F76" s="69" t="s">
        <v>374</v>
      </c>
      <c r="G76" s="69" t="s">
        <v>375</v>
      </c>
    </row>
    <row r="77" spans="1:7" ht="33" x14ac:dyDescent="0.3">
      <c r="A77" s="70"/>
      <c r="B77" s="69" t="s">
        <v>84</v>
      </c>
      <c r="C77" s="69" t="s">
        <v>21</v>
      </c>
      <c r="D77" s="69">
        <v>5</v>
      </c>
      <c r="E77" s="69" t="s">
        <v>78</v>
      </c>
      <c r="F77" s="69" t="s">
        <v>310</v>
      </c>
      <c r="G77" s="69" t="s">
        <v>376</v>
      </c>
    </row>
    <row r="78" spans="1:7" ht="16.5" customHeight="1" x14ac:dyDescent="0.3">
      <c r="A78" s="70"/>
      <c r="B78" s="69" t="s">
        <v>311</v>
      </c>
      <c r="C78" s="69" t="s">
        <v>31</v>
      </c>
      <c r="D78" s="69">
        <v>1</v>
      </c>
      <c r="E78" s="69" t="s">
        <v>263</v>
      </c>
      <c r="F78" s="69" t="s">
        <v>42</v>
      </c>
      <c r="G78" s="69" t="s">
        <v>377</v>
      </c>
    </row>
    <row r="79" spans="1:7" x14ac:dyDescent="0.3">
      <c r="A79" s="70"/>
      <c r="B79" s="69" t="s">
        <v>43</v>
      </c>
      <c r="C79" s="69" t="s">
        <v>22</v>
      </c>
      <c r="D79" s="81" t="s">
        <v>123</v>
      </c>
      <c r="E79" s="69" t="s">
        <v>41</v>
      </c>
      <c r="F79" s="69" t="s">
        <v>35</v>
      </c>
      <c r="G79" s="69"/>
    </row>
    <row r="80" spans="1:7" x14ac:dyDescent="0.3">
      <c r="A80" s="70"/>
      <c r="B80" s="69" t="s">
        <v>245</v>
      </c>
      <c r="C80" s="69" t="s">
        <v>92</v>
      </c>
      <c r="D80" s="81" t="s">
        <v>123</v>
      </c>
      <c r="E80" s="69" t="s">
        <v>38</v>
      </c>
      <c r="F80" s="69" t="s">
        <v>35</v>
      </c>
      <c r="G80" s="69"/>
    </row>
    <row r="81" spans="1:7" x14ac:dyDescent="0.3">
      <c r="A81" s="70"/>
      <c r="B81" s="73" t="s">
        <v>276</v>
      </c>
      <c r="C81" s="73" t="s">
        <v>378</v>
      </c>
      <c r="D81" s="87" t="s">
        <v>123</v>
      </c>
      <c r="E81" s="73" t="s">
        <v>62</v>
      </c>
      <c r="F81" s="73" t="s">
        <v>42</v>
      </c>
      <c r="G81" s="73" t="s">
        <v>338</v>
      </c>
    </row>
    <row r="82" spans="1:7" x14ac:dyDescent="0.3">
      <c r="A82" s="74"/>
      <c r="B82" s="73" t="s">
        <v>85</v>
      </c>
      <c r="C82" s="73" t="s">
        <v>312</v>
      </c>
      <c r="D82" s="73">
        <v>2</v>
      </c>
      <c r="E82" s="73" t="s">
        <v>86</v>
      </c>
      <c r="F82" s="73" t="s">
        <v>42</v>
      </c>
      <c r="G82" s="73" t="s">
        <v>379</v>
      </c>
    </row>
    <row r="83" spans="1:7" x14ac:dyDescent="0.3">
      <c r="A83" s="75" t="s">
        <v>313</v>
      </c>
      <c r="B83" s="76"/>
      <c r="C83" s="77"/>
      <c r="D83" s="78">
        <f>SUM(D76:D82)</f>
        <v>14</v>
      </c>
      <c r="E83" s="79"/>
      <c r="F83" s="79"/>
      <c r="G83" s="80"/>
    </row>
    <row r="84" spans="1:7" x14ac:dyDescent="0.3">
      <c r="A84" s="75" t="s">
        <v>314</v>
      </c>
      <c r="B84" s="76"/>
      <c r="C84" s="77"/>
      <c r="D84" s="78">
        <v>134</v>
      </c>
      <c r="E84" s="79"/>
      <c r="F84" s="79"/>
      <c r="G84" s="80"/>
    </row>
    <row r="85" spans="1:7" x14ac:dyDescent="0.3">
      <c r="A85" s="88"/>
      <c r="B85" s="88"/>
      <c r="C85" s="88"/>
      <c r="D85" s="88"/>
      <c r="E85" s="88"/>
      <c r="F85" s="88"/>
      <c r="G85" s="89"/>
    </row>
  </sheetData>
  <mergeCells count="16">
    <mergeCell ref="A75:C75"/>
    <mergeCell ref="A76:A82"/>
    <mergeCell ref="A83:C83"/>
    <mergeCell ref="A84:C84"/>
    <mergeCell ref="A33:C33"/>
    <mergeCell ref="A34:A44"/>
    <mergeCell ref="A45:C45"/>
    <mergeCell ref="A46:A58"/>
    <mergeCell ref="A59:C59"/>
    <mergeCell ref="A60:A74"/>
    <mergeCell ref="A1:A2"/>
    <mergeCell ref="B1:B2"/>
    <mergeCell ref="C1:C2"/>
    <mergeCell ref="D1:F1"/>
    <mergeCell ref="G1:G2"/>
    <mergeCell ref="A3:A32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38"/>
  <sheetViews>
    <sheetView zoomScale="80" zoomScaleNormal="80" workbookViewId="0">
      <selection activeCell="J26" sqref="J26"/>
    </sheetView>
  </sheetViews>
  <sheetFormatPr defaultColWidth="9" defaultRowHeight="13.5" x14ac:dyDescent="0.15"/>
  <cols>
    <col min="1" max="1" width="4.875" style="1" customWidth="1"/>
    <col min="2" max="2" width="8.625" style="1" customWidth="1"/>
    <col min="3" max="3" width="20.625" style="1" customWidth="1"/>
    <col min="4" max="5" width="8.625" style="1" customWidth="1"/>
    <col min="6" max="6" width="20.625" style="1" customWidth="1"/>
    <col min="7" max="7" width="8.625" style="1" customWidth="1"/>
    <col min="8" max="8" width="8.5" style="1" customWidth="1"/>
    <col min="9" max="9" width="22.625" style="1" customWidth="1"/>
    <col min="10" max="11" width="8.625" style="1" customWidth="1"/>
    <col min="12" max="12" width="22.625" style="1" customWidth="1"/>
    <col min="13" max="14" width="8.625" style="1" customWidth="1"/>
    <col min="15" max="15" width="22.625" style="1" customWidth="1"/>
    <col min="16" max="17" width="8.625" style="1" customWidth="1"/>
    <col min="18" max="18" width="22.625" style="1" customWidth="1"/>
    <col min="19" max="19" width="8.625" style="1" customWidth="1"/>
    <col min="20" max="20" width="8.75" style="1" customWidth="1"/>
    <col min="21" max="21" width="22.625" style="1" customWidth="1"/>
    <col min="22" max="22" width="8.625" style="1" customWidth="1"/>
    <col min="23" max="23" width="4" style="1" customWidth="1"/>
    <col min="24" max="16384" width="9" style="1"/>
  </cols>
  <sheetData>
    <row r="1" spans="1:24" s="24" customFormat="1" ht="23.25" thickBot="1" x14ac:dyDescent="0.3">
      <c r="B1" s="62" t="s">
        <v>380</v>
      </c>
      <c r="C1" s="25"/>
      <c r="D1" s="25"/>
      <c r="E1" s="25"/>
      <c r="F1" s="25"/>
      <c r="G1" s="25"/>
      <c r="H1" s="25"/>
      <c r="I1" s="25"/>
      <c r="J1" s="25"/>
      <c r="K1" s="25" t="s">
        <v>193</v>
      </c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</row>
    <row r="2" spans="1:24" ht="21.75" customHeight="1" thickBot="1" x14ac:dyDescent="0.2">
      <c r="A2" s="38"/>
      <c r="B2" s="27" t="s">
        <v>8</v>
      </c>
      <c r="C2" s="21"/>
      <c r="D2" s="20"/>
      <c r="E2" s="27" t="s">
        <v>7</v>
      </c>
      <c r="F2" s="21"/>
      <c r="G2" s="20"/>
      <c r="H2" s="27" t="s">
        <v>6</v>
      </c>
      <c r="I2" s="21"/>
      <c r="J2" s="28"/>
      <c r="K2" s="27" t="s">
        <v>5</v>
      </c>
      <c r="L2" s="21"/>
      <c r="M2" s="28"/>
      <c r="N2" s="21" t="s">
        <v>4</v>
      </c>
      <c r="O2" s="21"/>
      <c r="P2" s="21"/>
      <c r="Q2" s="56" t="s">
        <v>3</v>
      </c>
      <c r="R2" s="22"/>
      <c r="S2" s="28"/>
      <c r="T2" s="39" t="s">
        <v>2</v>
      </c>
      <c r="U2" s="22"/>
      <c r="V2" s="20"/>
    </row>
    <row r="3" spans="1:24" ht="20.25" customHeight="1" x14ac:dyDescent="0.15">
      <c r="A3" s="35"/>
      <c r="B3" s="47" t="s">
        <v>124</v>
      </c>
      <c r="C3" s="61" t="s">
        <v>16</v>
      </c>
      <c r="D3" s="46" t="s">
        <v>198</v>
      </c>
      <c r="E3" s="47" t="s">
        <v>197</v>
      </c>
      <c r="F3" s="61" t="s">
        <v>91</v>
      </c>
      <c r="G3" s="46" t="s">
        <v>230</v>
      </c>
      <c r="H3" s="47" t="s">
        <v>154</v>
      </c>
      <c r="I3" s="61" t="s">
        <v>91</v>
      </c>
      <c r="J3" s="46" t="s">
        <v>230</v>
      </c>
      <c r="K3" s="47" t="s">
        <v>124</v>
      </c>
      <c r="L3" s="61" t="s">
        <v>16</v>
      </c>
      <c r="M3" s="46" t="s">
        <v>198</v>
      </c>
      <c r="N3" s="47" t="s">
        <v>124</v>
      </c>
      <c r="O3" s="61" t="s">
        <v>16</v>
      </c>
      <c r="P3" s="46" t="s">
        <v>198</v>
      </c>
      <c r="Q3" s="47" t="s">
        <v>124</v>
      </c>
      <c r="R3" s="61" t="s">
        <v>16</v>
      </c>
      <c r="S3" s="46" t="s">
        <v>198</v>
      </c>
      <c r="T3" s="47" t="s">
        <v>197</v>
      </c>
      <c r="U3" s="61" t="s">
        <v>91</v>
      </c>
      <c r="V3" s="46" t="s">
        <v>399</v>
      </c>
      <c r="W3" s="26"/>
      <c r="X3" s="33"/>
    </row>
    <row r="4" spans="1:24" ht="20.25" customHeight="1" x14ac:dyDescent="0.15">
      <c r="A4" s="35"/>
      <c r="B4" s="47" t="s">
        <v>163</v>
      </c>
      <c r="C4" s="61" t="s">
        <v>108</v>
      </c>
      <c r="D4" s="46" t="s">
        <v>227</v>
      </c>
      <c r="E4" s="47" t="s">
        <v>124</v>
      </c>
      <c r="F4" s="61" t="s">
        <v>16</v>
      </c>
      <c r="G4" s="46" t="s">
        <v>198</v>
      </c>
      <c r="H4" s="47" t="s">
        <v>180</v>
      </c>
      <c r="I4" s="61" t="s">
        <v>103</v>
      </c>
      <c r="J4" s="46" t="s">
        <v>204</v>
      </c>
      <c r="K4" s="47" t="s">
        <v>125</v>
      </c>
      <c r="L4" s="61" t="s">
        <v>19</v>
      </c>
      <c r="M4" s="46" t="s">
        <v>191</v>
      </c>
      <c r="N4" s="47" t="s">
        <v>125</v>
      </c>
      <c r="O4" s="61" t="s">
        <v>19</v>
      </c>
      <c r="P4" s="46" t="s">
        <v>191</v>
      </c>
      <c r="Q4" s="47" t="s">
        <v>125</v>
      </c>
      <c r="R4" s="61" t="s">
        <v>19</v>
      </c>
      <c r="S4" s="46" t="s">
        <v>191</v>
      </c>
      <c r="T4" s="47" t="s">
        <v>125</v>
      </c>
      <c r="U4" s="61" t="s">
        <v>19</v>
      </c>
      <c r="V4" s="46" t="s">
        <v>191</v>
      </c>
      <c r="W4" s="26"/>
      <c r="X4" s="33"/>
    </row>
    <row r="5" spans="1:24" ht="20.25" customHeight="1" x14ac:dyDescent="0.15">
      <c r="A5" s="52"/>
      <c r="B5" s="47" t="s">
        <v>125</v>
      </c>
      <c r="C5" s="61" t="s">
        <v>19</v>
      </c>
      <c r="D5" s="46" t="s">
        <v>191</v>
      </c>
      <c r="E5" s="47" t="s">
        <v>125</v>
      </c>
      <c r="F5" s="61" t="s">
        <v>19</v>
      </c>
      <c r="G5" s="46" t="s">
        <v>191</v>
      </c>
      <c r="H5" s="47" t="s">
        <v>125</v>
      </c>
      <c r="I5" s="61" t="s">
        <v>19</v>
      </c>
      <c r="J5" s="46" t="s">
        <v>191</v>
      </c>
      <c r="K5" s="47" t="s">
        <v>127</v>
      </c>
      <c r="L5" s="61" t="s">
        <v>25</v>
      </c>
      <c r="M5" s="46" t="s">
        <v>205</v>
      </c>
      <c r="N5" s="47" t="s">
        <v>128</v>
      </c>
      <c r="O5" s="61" t="s">
        <v>26</v>
      </c>
      <c r="P5" s="46" t="s">
        <v>199</v>
      </c>
      <c r="Q5" s="47" t="s">
        <v>127</v>
      </c>
      <c r="R5" s="61" t="s">
        <v>25</v>
      </c>
      <c r="S5" s="46" t="s">
        <v>205</v>
      </c>
      <c r="T5" s="47" t="s">
        <v>127</v>
      </c>
      <c r="U5" s="61" t="s">
        <v>25</v>
      </c>
      <c r="V5" s="46" t="s">
        <v>205</v>
      </c>
      <c r="W5" s="26"/>
      <c r="X5" s="33"/>
    </row>
    <row r="6" spans="1:24" ht="20.25" customHeight="1" x14ac:dyDescent="0.15">
      <c r="A6" s="52" t="s">
        <v>192</v>
      </c>
      <c r="B6" s="47" t="s">
        <v>127</v>
      </c>
      <c r="C6" s="61" t="s">
        <v>25</v>
      </c>
      <c r="D6" s="46" t="s">
        <v>205</v>
      </c>
      <c r="E6" s="47" t="s">
        <v>128</v>
      </c>
      <c r="F6" s="61" t="s">
        <v>26</v>
      </c>
      <c r="G6" s="46" t="s">
        <v>199</v>
      </c>
      <c r="H6" s="47" t="s">
        <v>127</v>
      </c>
      <c r="I6" s="61" t="s">
        <v>25</v>
      </c>
      <c r="J6" s="46" t="s">
        <v>205</v>
      </c>
      <c r="K6" s="47" t="s">
        <v>128</v>
      </c>
      <c r="L6" s="61" t="s">
        <v>26</v>
      </c>
      <c r="M6" s="46" t="s">
        <v>199</v>
      </c>
      <c r="N6" s="47" t="s">
        <v>126</v>
      </c>
      <c r="O6" s="61" t="s">
        <v>16</v>
      </c>
      <c r="P6" s="46" t="s">
        <v>113</v>
      </c>
      <c r="Q6" s="47" t="s">
        <v>128</v>
      </c>
      <c r="R6" s="61" t="s">
        <v>26</v>
      </c>
      <c r="S6" s="46" t="s">
        <v>199</v>
      </c>
      <c r="T6" s="47" t="s">
        <v>128</v>
      </c>
      <c r="U6" s="61" t="s">
        <v>26</v>
      </c>
      <c r="V6" s="46" t="s">
        <v>199</v>
      </c>
      <c r="W6" s="26"/>
      <c r="X6" s="33"/>
    </row>
    <row r="7" spans="1:24" ht="20.25" customHeight="1" x14ac:dyDescent="0.15">
      <c r="A7" s="52" t="s">
        <v>13</v>
      </c>
      <c r="B7" s="47" t="s">
        <v>128</v>
      </c>
      <c r="C7" s="61" t="s">
        <v>26</v>
      </c>
      <c r="D7" s="46" t="s">
        <v>199</v>
      </c>
      <c r="E7" s="47" t="s">
        <v>126</v>
      </c>
      <c r="F7" s="61" t="s">
        <v>16</v>
      </c>
      <c r="G7" s="46" t="s">
        <v>113</v>
      </c>
      <c r="H7" s="47" t="s">
        <v>128</v>
      </c>
      <c r="I7" s="61" t="s">
        <v>26</v>
      </c>
      <c r="J7" s="46" t="s">
        <v>199</v>
      </c>
      <c r="K7" s="47" t="s">
        <v>155</v>
      </c>
      <c r="L7" s="61" t="s">
        <v>18</v>
      </c>
      <c r="M7" s="46" t="s">
        <v>388</v>
      </c>
      <c r="N7" s="47" t="s">
        <v>319</v>
      </c>
      <c r="O7" s="61" t="s">
        <v>243</v>
      </c>
      <c r="P7" s="46" t="s">
        <v>320</v>
      </c>
      <c r="Q7" s="47" t="s">
        <v>142</v>
      </c>
      <c r="R7" s="61" t="s">
        <v>81</v>
      </c>
      <c r="S7" s="46" t="s">
        <v>175</v>
      </c>
      <c r="T7" s="47" t="s">
        <v>315</v>
      </c>
      <c r="U7" s="61" t="s">
        <v>16</v>
      </c>
      <c r="V7" s="46" t="s">
        <v>400</v>
      </c>
      <c r="W7" s="26"/>
      <c r="X7" s="33"/>
    </row>
    <row r="8" spans="1:24" ht="20.25" customHeight="1" x14ac:dyDescent="0.15">
      <c r="A8" s="52" t="s">
        <v>10</v>
      </c>
      <c r="B8" s="47" t="s">
        <v>183</v>
      </c>
      <c r="C8" s="61" t="s">
        <v>112</v>
      </c>
      <c r="D8" s="46" t="s">
        <v>233</v>
      </c>
      <c r="E8" s="47" t="s">
        <v>317</v>
      </c>
      <c r="F8" s="61" t="s">
        <v>26</v>
      </c>
      <c r="G8" s="46" t="s">
        <v>164</v>
      </c>
      <c r="H8" s="47" t="s">
        <v>126</v>
      </c>
      <c r="I8" s="61" t="s">
        <v>16</v>
      </c>
      <c r="J8" s="46" t="s">
        <v>113</v>
      </c>
      <c r="K8" s="47" t="s">
        <v>142</v>
      </c>
      <c r="L8" s="61" t="s">
        <v>81</v>
      </c>
      <c r="M8" s="46" t="s">
        <v>175</v>
      </c>
      <c r="N8" s="47" t="s">
        <v>129</v>
      </c>
      <c r="O8" s="61" t="s">
        <v>27</v>
      </c>
      <c r="P8" s="46" t="s">
        <v>200</v>
      </c>
      <c r="Q8" s="47" t="s">
        <v>129</v>
      </c>
      <c r="R8" s="61" t="s">
        <v>27</v>
      </c>
      <c r="S8" s="46" t="s">
        <v>200</v>
      </c>
      <c r="T8" s="47" t="s">
        <v>155</v>
      </c>
      <c r="U8" s="61" t="s">
        <v>18</v>
      </c>
      <c r="V8" s="46" t="s">
        <v>388</v>
      </c>
      <c r="W8" s="26"/>
      <c r="X8" s="33"/>
    </row>
    <row r="9" spans="1:24" ht="20.25" customHeight="1" x14ac:dyDescent="0.15">
      <c r="A9" s="52" t="s">
        <v>11</v>
      </c>
      <c r="B9" s="47" t="s">
        <v>165</v>
      </c>
      <c r="C9" s="61" t="s">
        <v>166</v>
      </c>
      <c r="D9" s="46" t="s">
        <v>219</v>
      </c>
      <c r="E9" s="47" t="s">
        <v>319</v>
      </c>
      <c r="F9" s="61" t="s">
        <v>243</v>
      </c>
      <c r="G9" s="46" t="s">
        <v>320</v>
      </c>
      <c r="H9" s="47" t="s">
        <v>155</v>
      </c>
      <c r="I9" s="61" t="s">
        <v>18</v>
      </c>
      <c r="J9" s="46" t="s">
        <v>388</v>
      </c>
      <c r="K9" s="47" t="s">
        <v>129</v>
      </c>
      <c r="L9" s="61" t="s">
        <v>27</v>
      </c>
      <c r="M9" s="46" t="s">
        <v>200</v>
      </c>
      <c r="N9" s="47" t="s">
        <v>130</v>
      </c>
      <c r="O9" s="61" t="s">
        <v>114</v>
      </c>
      <c r="P9" s="46" t="s">
        <v>106</v>
      </c>
      <c r="Q9" s="47" t="s">
        <v>143</v>
      </c>
      <c r="R9" s="61" t="s">
        <v>104</v>
      </c>
      <c r="S9" s="46" t="s">
        <v>206</v>
      </c>
      <c r="T9" s="47" t="s">
        <v>156</v>
      </c>
      <c r="U9" s="61" t="s">
        <v>26</v>
      </c>
      <c r="V9" s="46" t="s">
        <v>164</v>
      </c>
      <c r="W9" s="26"/>
      <c r="X9" s="33"/>
    </row>
    <row r="10" spans="1:24" ht="20.25" customHeight="1" x14ac:dyDescent="0.15">
      <c r="A10" s="52" t="s">
        <v>9</v>
      </c>
      <c r="B10" s="47" t="s">
        <v>167</v>
      </c>
      <c r="C10" s="61" t="s">
        <v>110</v>
      </c>
      <c r="D10" s="46" t="s">
        <v>228</v>
      </c>
      <c r="E10" s="47" t="s">
        <v>129</v>
      </c>
      <c r="F10" s="61" t="s">
        <v>27</v>
      </c>
      <c r="G10" s="46" t="s">
        <v>200</v>
      </c>
      <c r="H10" s="47" t="s">
        <v>317</v>
      </c>
      <c r="I10" s="61" t="s">
        <v>26</v>
      </c>
      <c r="J10" s="46" t="s">
        <v>164</v>
      </c>
      <c r="K10" s="47" t="s">
        <v>149</v>
      </c>
      <c r="L10" s="61" t="s">
        <v>36</v>
      </c>
      <c r="M10" s="46" t="s">
        <v>146</v>
      </c>
      <c r="N10" s="47" t="s">
        <v>183</v>
      </c>
      <c r="O10" s="61" t="s">
        <v>112</v>
      </c>
      <c r="P10" s="46" t="s">
        <v>394</v>
      </c>
      <c r="Q10" s="47" t="s">
        <v>144</v>
      </c>
      <c r="R10" s="61" t="s">
        <v>145</v>
      </c>
      <c r="S10" s="46" t="s">
        <v>318</v>
      </c>
      <c r="T10" s="47" t="s">
        <v>129</v>
      </c>
      <c r="U10" s="61" t="s">
        <v>27</v>
      </c>
      <c r="V10" s="46" t="s">
        <v>200</v>
      </c>
      <c r="W10" s="26"/>
      <c r="X10" s="33"/>
    </row>
    <row r="11" spans="1:24" ht="20.25" customHeight="1" x14ac:dyDescent="0.15">
      <c r="A11" s="52" t="s">
        <v>12</v>
      </c>
      <c r="B11" s="47" t="s">
        <v>194</v>
      </c>
      <c r="C11" s="61" t="s">
        <v>195</v>
      </c>
      <c r="D11" s="46" t="s">
        <v>237</v>
      </c>
      <c r="E11" s="47" t="s">
        <v>176</v>
      </c>
      <c r="F11" s="61" t="s">
        <v>177</v>
      </c>
      <c r="G11" s="46" t="s">
        <v>201</v>
      </c>
      <c r="H11" s="47" t="s">
        <v>129</v>
      </c>
      <c r="I11" s="61" t="s">
        <v>27</v>
      </c>
      <c r="J11" s="46" t="s">
        <v>200</v>
      </c>
      <c r="K11" s="47" t="s">
        <v>184</v>
      </c>
      <c r="L11" s="61" t="s">
        <v>98</v>
      </c>
      <c r="M11" s="46" t="s">
        <v>208</v>
      </c>
      <c r="N11" s="47" t="s">
        <v>131</v>
      </c>
      <c r="O11" s="61" t="s">
        <v>32</v>
      </c>
      <c r="P11" s="46" t="s">
        <v>395</v>
      </c>
      <c r="Q11" s="47" t="s">
        <v>147</v>
      </c>
      <c r="R11" s="61" t="s">
        <v>103</v>
      </c>
      <c r="S11" s="46" t="s">
        <v>218</v>
      </c>
      <c r="T11" s="47" t="s">
        <v>143</v>
      </c>
      <c r="U11" s="61" t="s">
        <v>104</v>
      </c>
      <c r="V11" s="46" t="s">
        <v>206</v>
      </c>
      <c r="W11" s="26"/>
      <c r="X11" s="33"/>
    </row>
    <row r="12" spans="1:24" ht="20.25" customHeight="1" x14ac:dyDescent="0.15">
      <c r="A12" s="52" t="s">
        <v>13</v>
      </c>
      <c r="B12" s="47" t="s">
        <v>168</v>
      </c>
      <c r="C12" s="61" t="s">
        <v>34</v>
      </c>
      <c r="D12" s="46" t="s">
        <v>316</v>
      </c>
      <c r="E12" s="47" t="s">
        <v>160</v>
      </c>
      <c r="F12" s="61" t="s">
        <v>107</v>
      </c>
      <c r="G12" s="46" t="s">
        <v>185</v>
      </c>
      <c r="H12" s="47" t="s">
        <v>143</v>
      </c>
      <c r="I12" s="61" t="s">
        <v>104</v>
      </c>
      <c r="J12" s="46" t="s">
        <v>206</v>
      </c>
      <c r="K12" s="47" t="s">
        <v>169</v>
      </c>
      <c r="L12" s="61" t="s">
        <v>30</v>
      </c>
      <c r="M12" s="46" t="s">
        <v>209</v>
      </c>
      <c r="N12" s="47" t="s">
        <v>134</v>
      </c>
      <c r="O12" s="61" t="s">
        <v>101</v>
      </c>
      <c r="P12" s="46" t="s">
        <v>213</v>
      </c>
      <c r="Q12" s="47" t="s">
        <v>165</v>
      </c>
      <c r="R12" s="61" t="s">
        <v>166</v>
      </c>
      <c r="S12" s="46" t="s">
        <v>219</v>
      </c>
      <c r="T12" s="47" t="s">
        <v>224</v>
      </c>
      <c r="U12" s="61" t="s">
        <v>99</v>
      </c>
      <c r="V12" s="46" t="s">
        <v>225</v>
      </c>
      <c r="W12" s="26"/>
      <c r="X12" s="33"/>
    </row>
    <row r="13" spans="1:24" ht="20.25" customHeight="1" x14ac:dyDescent="0.15">
      <c r="A13" s="52" t="s">
        <v>14</v>
      </c>
      <c r="B13" s="47" t="s">
        <v>169</v>
      </c>
      <c r="C13" s="61" t="s">
        <v>30</v>
      </c>
      <c r="D13" s="46" t="s">
        <v>209</v>
      </c>
      <c r="E13" s="47" t="s">
        <v>202</v>
      </c>
      <c r="F13" s="61" t="s">
        <v>95</v>
      </c>
      <c r="G13" s="46" t="s">
        <v>187</v>
      </c>
      <c r="H13" s="47" t="s">
        <v>144</v>
      </c>
      <c r="I13" s="61" t="s">
        <v>145</v>
      </c>
      <c r="J13" s="46" t="s">
        <v>318</v>
      </c>
      <c r="K13" s="47" t="s">
        <v>390</v>
      </c>
      <c r="L13" s="61" t="s">
        <v>93</v>
      </c>
      <c r="M13" s="46" t="s">
        <v>391</v>
      </c>
      <c r="N13" s="47" t="s">
        <v>396</v>
      </c>
      <c r="O13" s="61" t="s">
        <v>397</v>
      </c>
      <c r="P13" s="46" t="s">
        <v>187</v>
      </c>
      <c r="Q13" s="47" t="s">
        <v>149</v>
      </c>
      <c r="R13" s="61" t="s">
        <v>36</v>
      </c>
      <c r="S13" s="46" t="s">
        <v>146</v>
      </c>
      <c r="T13" s="47" t="s">
        <v>157</v>
      </c>
      <c r="U13" s="61" t="s">
        <v>29</v>
      </c>
      <c r="V13" s="46" t="s">
        <v>236</v>
      </c>
      <c r="W13" s="26"/>
      <c r="X13" s="33"/>
    </row>
    <row r="14" spans="1:24" ht="20.25" customHeight="1" x14ac:dyDescent="0.15">
      <c r="A14" s="35"/>
      <c r="B14" s="47" t="s">
        <v>170</v>
      </c>
      <c r="C14" s="61" t="s">
        <v>94</v>
      </c>
      <c r="D14" s="46" t="s">
        <v>212</v>
      </c>
      <c r="E14" s="47" t="s">
        <v>135</v>
      </c>
      <c r="F14" s="61" t="s">
        <v>17</v>
      </c>
      <c r="G14" s="46" t="s">
        <v>188</v>
      </c>
      <c r="H14" s="47" t="s">
        <v>181</v>
      </c>
      <c r="I14" s="61" t="s">
        <v>49</v>
      </c>
      <c r="J14" s="46" t="s">
        <v>226</v>
      </c>
      <c r="K14" s="47" t="s">
        <v>134</v>
      </c>
      <c r="L14" s="61" t="s">
        <v>101</v>
      </c>
      <c r="M14" s="46" t="s">
        <v>210</v>
      </c>
      <c r="N14" s="47" t="s">
        <v>135</v>
      </c>
      <c r="O14" s="61" t="s">
        <v>17</v>
      </c>
      <c r="P14" s="46" t="s">
        <v>188</v>
      </c>
      <c r="Q14" s="47" t="s">
        <v>221</v>
      </c>
      <c r="R14" s="61" t="s">
        <v>90</v>
      </c>
      <c r="S14" s="46" t="s">
        <v>322</v>
      </c>
      <c r="T14" s="47" t="s">
        <v>160</v>
      </c>
      <c r="U14" s="61" t="s">
        <v>107</v>
      </c>
      <c r="V14" s="46" t="s">
        <v>185</v>
      </c>
      <c r="W14" s="26"/>
      <c r="X14" s="33"/>
    </row>
    <row r="15" spans="1:24" ht="20.25" customHeight="1" x14ac:dyDescent="0.15">
      <c r="A15" s="35"/>
      <c r="B15" s="47" t="s">
        <v>136</v>
      </c>
      <c r="C15" s="61" t="s">
        <v>19</v>
      </c>
      <c r="D15" s="46" t="s">
        <v>385</v>
      </c>
      <c r="E15" s="47" t="s">
        <v>179</v>
      </c>
      <c r="F15" s="61" t="s">
        <v>109</v>
      </c>
      <c r="G15" s="46" t="s">
        <v>386</v>
      </c>
      <c r="H15" s="47" t="s">
        <v>132</v>
      </c>
      <c r="I15" s="61" t="s">
        <v>96</v>
      </c>
      <c r="J15" s="46" t="s">
        <v>213</v>
      </c>
      <c r="K15" s="47" t="s">
        <v>392</v>
      </c>
      <c r="L15" s="61" t="s">
        <v>393</v>
      </c>
      <c r="M15" s="46" t="s">
        <v>213</v>
      </c>
      <c r="N15" s="47" t="s">
        <v>211</v>
      </c>
      <c r="O15" s="61" t="s">
        <v>234</v>
      </c>
      <c r="P15" s="46" t="s">
        <v>398</v>
      </c>
      <c r="Q15" s="47" t="s">
        <v>135</v>
      </c>
      <c r="R15" s="61" t="s">
        <v>17</v>
      </c>
      <c r="S15" s="46" t="s">
        <v>212</v>
      </c>
      <c r="T15" s="47" t="s">
        <v>158</v>
      </c>
      <c r="U15" s="61" t="s">
        <v>23</v>
      </c>
      <c r="V15" s="46" t="s">
        <v>220</v>
      </c>
      <c r="W15" s="26"/>
      <c r="X15" s="33"/>
    </row>
    <row r="16" spans="1:24" ht="20.25" customHeight="1" x14ac:dyDescent="0.15">
      <c r="A16" s="35"/>
      <c r="B16" s="47" t="s">
        <v>173</v>
      </c>
      <c r="C16" s="61" t="s">
        <v>19</v>
      </c>
      <c r="D16" s="46" t="s">
        <v>138</v>
      </c>
      <c r="E16" s="47" t="s">
        <v>139</v>
      </c>
      <c r="F16" s="61" t="s">
        <v>21</v>
      </c>
      <c r="G16" s="46" t="s">
        <v>138</v>
      </c>
      <c r="H16" s="47" t="s">
        <v>133</v>
      </c>
      <c r="I16" s="61" t="s">
        <v>97</v>
      </c>
      <c r="J16" s="46" t="s">
        <v>207</v>
      </c>
      <c r="K16" s="47" t="s">
        <v>186</v>
      </c>
      <c r="L16" s="61" t="s">
        <v>92</v>
      </c>
      <c r="M16" s="46" t="s">
        <v>188</v>
      </c>
      <c r="N16" s="47" t="s">
        <v>136</v>
      </c>
      <c r="O16" s="61" t="s">
        <v>19</v>
      </c>
      <c r="P16" s="46" t="s">
        <v>215</v>
      </c>
      <c r="Q16" s="47" t="s">
        <v>150</v>
      </c>
      <c r="R16" s="61" t="s">
        <v>31</v>
      </c>
      <c r="S16" s="46" t="s">
        <v>222</v>
      </c>
      <c r="T16" s="47" t="s">
        <v>134</v>
      </c>
      <c r="U16" s="61" t="s">
        <v>101</v>
      </c>
      <c r="V16" s="46" t="s">
        <v>210</v>
      </c>
      <c r="W16" s="26"/>
      <c r="X16" s="33"/>
    </row>
    <row r="17" spans="1:24" ht="20.25" customHeight="1" x14ac:dyDescent="0.15">
      <c r="A17" s="35"/>
      <c r="B17" s="47" t="s">
        <v>321</v>
      </c>
      <c r="C17" s="61" t="s">
        <v>243</v>
      </c>
      <c r="D17" s="46" t="s">
        <v>324</v>
      </c>
      <c r="E17" s="47" t="s">
        <v>137</v>
      </c>
      <c r="F17" s="61" t="s">
        <v>20</v>
      </c>
      <c r="G17" s="46" t="s">
        <v>151</v>
      </c>
      <c r="H17" s="47" t="s">
        <v>135</v>
      </c>
      <c r="I17" s="61" t="s">
        <v>17</v>
      </c>
      <c r="J17" s="46" t="s">
        <v>188</v>
      </c>
      <c r="K17" s="47" t="s">
        <v>135</v>
      </c>
      <c r="L17" s="61" t="s">
        <v>17</v>
      </c>
      <c r="M17" s="46" t="s">
        <v>188</v>
      </c>
      <c r="N17" s="47" t="s">
        <v>140</v>
      </c>
      <c r="O17" s="61" t="s">
        <v>33</v>
      </c>
      <c r="P17" s="46" t="s">
        <v>216</v>
      </c>
      <c r="Q17" s="47" t="s">
        <v>137</v>
      </c>
      <c r="R17" s="61" t="s">
        <v>20</v>
      </c>
      <c r="S17" s="46" t="s">
        <v>389</v>
      </c>
      <c r="T17" s="47" t="s">
        <v>159</v>
      </c>
      <c r="U17" s="61" t="s">
        <v>24</v>
      </c>
      <c r="V17" s="46" t="s">
        <v>207</v>
      </c>
      <c r="W17" s="26"/>
      <c r="X17" s="33"/>
    </row>
    <row r="18" spans="1:24" ht="20.25" customHeight="1" x14ac:dyDescent="0.15">
      <c r="A18" s="35"/>
      <c r="B18" s="47" t="s">
        <v>174</v>
      </c>
      <c r="C18" s="61" t="s">
        <v>20</v>
      </c>
      <c r="D18" s="46" t="s">
        <v>196</v>
      </c>
      <c r="E18" s="47" t="s">
        <v>152</v>
      </c>
      <c r="F18" s="61" t="s">
        <v>178</v>
      </c>
      <c r="G18" s="46" t="s">
        <v>235</v>
      </c>
      <c r="H18" s="47" t="s">
        <v>182</v>
      </c>
      <c r="I18" s="61" t="s">
        <v>92</v>
      </c>
      <c r="J18" s="46" t="s">
        <v>171</v>
      </c>
      <c r="K18" s="47" t="s">
        <v>139</v>
      </c>
      <c r="L18" s="61" t="s">
        <v>21</v>
      </c>
      <c r="M18" s="46" t="s">
        <v>138</v>
      </c>
      <c r="N18" s="47" t="s">
        <v>139</v>
      </c>
      <c r="O18" s="61" t="s">
        <v>21</v>
      </c>
      <c r="P18" s="46" t="s">
        <v>138</v>
      </c>
      <c r="Q18" s="47" t="s">
        <v>152</v>
      </c>
      <c r="R18" s="61" t="s">
        <v>178</v>
      </c>
      <c r="S18" s="46" t="s">
        <v>235</v>
      </c>
      <c r="T18" s="47" t="s">
        <v>140</v>
      </c>
      <c r="U18" s="61" t="s">
        <v>33</v>
      </c>
      <c r="V18" s="46" t="s">
        <v>216</v>
      </c>
      <c r="W18" s="26"/>
      <c r="X18" s="33"/>
    </row>
    <row r="19" spans="1:24" ht="20.25" customHeight="1" x14ac:dyDescent="0.15">
      <c r="A19" s="35"/>
      <c r="B19" s="47" t="s">
        <v>172</v>
      </c>
      <c r="C19" s="61" t="s">
        <v>109</v>
      </c>
      <c r="D19" s="46" t="s">
        <v>323</v>
      </c>
      <c r="E19" s="47" t="s">
        <v>161</v>
      </c>
      <c r="F19" s="61" t="s">
        <v>19</v>
      </c>
      <c r="G19" s="46" t="s">
        <v>387</v>
      </c>
      <c r="H19" s="47" t="s">
        <v>137</v>
      </c>
      <c r="I19" s="61" t="s">
        <v>20</v>
      </c>
      <c r="J19" s="46" t="s">
        <v>389</v>
      </c>
      <c r="K19" s="47" t="s">
        <v>137</v>
      </c>
      <c r="L19" s="61" t="s">
        <v>20</v>
      </c>
      <c r="M19" s="46" t="s">
        <v>151</v>
      </c>
      <c r="N19" s="47" t="s">
        <v>137</v>
      </c>
      <c r="O19" s="61" t="s">
        <v>20</v>
      </c>
      <c r="P19" s="46" t="s">
        <v>151</v>
      </c>
      <c r="Q19" s="47" t="s">
        <v>139</v>
      </c>
      <c r="R19" s="61" t="s">
        <v>21</v>
      </c>
      <c r="S19" s="46" t="s">
        <v>235</v>
      </c>
      <c r="T19" s="47" t="s">
        <v>137</v>
      </c>
      <c r="U19" s="61" t="s">
        <v>20</v>
      </c>
      <c r="V19" s="46" t="s">
        <v>151</v>
      </c>
      <c r="W19" s="26"/>
      <c r="X19" s="33"/>
    </row>
    <row r="20" spans="1:24" ht="20.25" customHeight="1" x14ac:dyDescent="0.15">
      <c r="A20" s="35"/>
      <c r="B20" s="47"/>
      <c r="C20" s="61"/>
      <c r="D20" s="46"/>
      <c r="E20" s="47" t="s">
        <v>203</v>
      </c>
      <c r="F20" s="61" t="s">
        <v>111</v>
      </c>
      <c r="G20" s="46" t="s">
        <v>238</v>
      </c>
      <c r="H20" s="47" t="s">
        <v>139</v>
      </c>
      <c r="I20" s="61" t="s">
        <v>21</v>
      </c>
      <c r="J20" s="46" t="s">
        <v>235</v>
      </c>
      <c r="K20" s="47" t="s">
        <v>161</v>
      </c>
      <c r="L20" s="61" t="s">
        <v>19</v>
      </c>
      <c r="M20" s="46" t="s">
        <v>387</v>
      </c>
      <c r="N20" s="47" t="s">
        <v>141</v>
      </c>
      <c r="O20" s="61" t="s">
        <v>102</v>
      </c>
      <c r="P20" s="46" t="s">
        <v>217</v>
      </c>
      <c r="Q20" s="47" t="s">
        <v>136</v>
      </c>
      <c r="R20" s="61" t="s">
        <v>19</v>
      </c>
      <c r="S20" s="46" t="s">
        <v>105</v>
      </c>
      <c r="T20" s="47" t="s">
        <v>161</v>
      </c>
      <c r="U20" s="61" t="s">
        <v>19</v>
      </c>
      <c r="V20" s="46" t="s">
        <v>162</v>
      </c>
      <c r="W20" s="26"/>
      <c r="X20" s="33"/>
    </row>
    <row r="21" spans="1:24" ht="20.25" customHeight="1" x14ac:dyDescent="0.15">
      <c r="A21" s="35"/>
      <c r="B21" s="49"/>
      <c r="C21" s="51"/>
      <c r="D21" s="50"/>
      <c r="E21" s="47" t="s">
        <v>229</v>
      </c>
      <c r="F21" s="61" t="s">
        <v>91</v>
      </c>
      <c r="G21" s="46" t="s">
        <v>223</v>
      </c>
      <c r="H21" s="47" t="s">
        <v>136</v>
      </c>
      <c r="I21" s="61" t="s">
        <v>19</v>
      </c>
      <c r="J21" s="46" t="s">
        <v>105</v>
      </c>
      <c r="K21" s="47" t="s">
        <v>189</v>
      </c>
      <c r="L21" s="61" t="s">
        <v>231</v>
      </c>
      <c r="M21" s="46" t="s">
        <v>232</v>
      </c>
      <c r="N21" s="47"/>
      <c r="O21" s="61"/>
      <c r="P21" s="46"/>
      <c r="Q21" s="47" t="s">
        <v>153</v>
      </c>
      <c r="R21" s="61" t="s">
        <v>22</v>
      </c>
      <c r="S21" s="46" t="s">
        <v>223</v>
      </c>
      <c r="T21" s="47"/>
      <c r="U21" s="61"/>
      <c r="V21" s="46"/>
      <c r="W21" s="26"/>
      <c r="X21" s="33"/>
    </row>
    <row r="22" spans="1:24" ht="20.25" customHeight="1" x14ac:dyDescent="0.15">
      <c r="A22" s="35"/>
      <c r="B22" s="49"/>
      <c r="C22" s="51"/>
      <c r="D22" s="50"/>
      <c r="E22" s="47"/>
      <c r="F22" s="61"/>
      <c r="G22" s="46"/>
      <c r="H22" s="47" t="s">
        <v>183</v>
      </c>
      <c r="I22" s="61" t="s">
        <v>112</v>
      </c>
      <c r="J22" s="46" t="s">
        <v>406</v>
      </c>
      <c r="K22" s="47"/>
      <c r="L22" s="61"/>
      <c r="M22" s="46"/>
      <c r="N22" s="49"/>
      <c r="O22" s="51"/>
      <c r="P22" s="50"/>
      <c r="Q22" s="47"/>
      <c r="R22" s="61"/>
      <c r="S22" s="46"/>
      <c r="T22" s="49"/>
      <c r="U22" s="51"/>
      <c r="V22" s="50"/>
      <c r="W22" s="26"/>
      <c r="X22" s="33"/>
    </row>
    <row r="23" spans="1:24" ht="20.25" customHeight="1" x14ac:dyDescent="0.15">
      <c r="A23" s="35"/>
      <c r="B23" s="41"/>
      <c r="C23" s="45"/>
      <c r="D23" s="42"/>
      <c r="E23" s="47"/>
      <c r="F23" s="61"/>
      <c r="G23" s="46"/>
      <c r="H23" s="47"/>
      <c r="I23" s="61"/>
      <c r="J23" s="46"/>
      <c r="K23" s="47"/>
      <c r="L23" s="61"/>
      <c r="M23" s="46"/>
      <c r="N23" s="41"/>
      <c r="O23" s="45"/>
      <c r="P23" s="42"/>
      <c r="Q23" s="47"/>
      <c r="R23" s="61"/>
      <c r="S23" s="46"/>
      <c r="T23" s="41"/>
      <c r="U23" s="45"/>
      <c r="V23" s="42"/>
      <c r="W23" s="26"/>
      <c r="X23" s="33"/>
    </row>
    <row r="24" spans="1:24" ht="20.25" customHeight="1" x14ac:dyDescent="0.15">
      <c r="A24" s="35"/>
      <c r="B24" s="41"/>
      <c r="C24" s="45"/>
      <c r="D24" s="42"/>
      <c r="E24" s="41"/>
      <c r="F24" s="45"/>
      <c r="G24" s="42"/>
      <c r="H24" s="41"/>
      <c r="I24" s="45"/>
      <c r="J24" s="42"/>
      <c r="K24" s="41"/>
      <c r="L24" s="45"/>
      <c r="M24" s="42"/>
      <c r="N24" s="41"/>
      <c r="O24" s="45"/>
      <c r="P24" s="42"/>
      <c r="Q24" s="47"/>
      <c r="R24" s="61"/>
      <c r="S24" s="46"/>
      <c r="T24" s="41"/>
      <c r="U24" s="45"/>
      <c r="V24" s="42"/>
      <c r="W24" s="26"/>
      <c r="X24" s="33"/>
    </row>
    <row r="25" spans="1:24" ht="20.25" customHeight="1" x14ac:dyDescent="0.15">
      <c r="A25" s="35"/>
      <c r="B25" s="41"/>
      <c r="C25" s="45"/>
      <c r="D25" s="42"/>
      <c r="E25" s="41"/>
      <c r="F25" s="45"/>
      <c r="G25" s="42"/>
      <c r="H25" s="41"/>
      <c r="I25" s="45"/>
      <c r="J25" s="42"/>
      <c r="K25" s="41"/>
      <c r="L25" s="45"/>
      <c r="M25" s="42"/>
      <c r="N25" s="41"/>
      <c r="O25" s="45"/>
      <c r="P25" s="42"/>
      <c r="Q25" s="51"/>
      <c r="R25" s="51"/>
      <c r="S25" s="51"/>
      <c r="T25" s="41"/>
      <c r="U25" s="45"/>
      <c r="V25" s="42"/>
      <c r="W25" s="26"/>
      <c r="X25" s="33"/>
    </row>
    <row r="26" spans="1:24" ht="20.25" customHeight="1" x14ac:dyDescent="0.15">
      <c r="A26" s="35"/>
      <c r="B26" s="41"/>
      <c r="C26" s="45"/>
      <c r="D26" s="42"/>
      <c r="E26" s="41"/>
      <c r="F26" s="45"/>
      <c r="G26" s="42"/>
      <c r="H26" s="41"/>
      <c r="I26" s="45"/>
      <c r="J26" s="42"/>
      <c r="K26" s="41"/>
      <c r="L26" s="45"/>
      <c r="M26" s="42"/>
      <c r="N26" s="41"/>
      <c r="O26" s="45"/>
      <c r="P26" s="42"/>
      <c r="Q26" s="53"/>
      <c r="R26" s="53"/>
      <c r="S26" s="53"/>
      <c r="T26" s="41"/>
      <c r="U26" s="45"/>
      <c r="V26" s="42"/>
      <c r="W26" s="15"/>
    </row>
    <row r="27" spans="1:24" ht="20.25" customHeight="1" x14ac:dyDescent="0.15">
      <c r="A27" s="35"/>
      <c r="B27" s="41"/>
      <c r="C27" s="45"/>
      <c r="D27" s="42"/>
      <c r="E27" s="41"/>
      <c r="F27" s="45"/>
      <c r="G27" s="42"/>
      <c r="H27" s="41"/>
      <c r="I27" s="45"/>
      <c r="J27" s="42"/>
      <c r="K27" s="41"/>
      <c r="L27" s="45"/>
      <c r="M27" s="42"/>
      <c r="N27" s="41"/>
      <c r="O27" s="45"/>
      <c r="P27" s="42"/>
      <c r="Q27" s="53"/>
      <c r="R27" s="53"/>
      <c r="S27" s="53"/>
      <c r="T27" s="41"/>
      <c r="U27" s="45"/>
      <c r="V27" s="42"/>
      <c r="W27" s="15"/>
    </row>
    <row r="28" spans="1:24" ht="20.25" customHeight="1" x14ac:dyDescent="0.15">
      <c r="A28" s="35"/>
      <c r="B28" s="41"/>
      <c r="C28" s="45"/>
      <c r="D28" s="42"/>
      <c r="E28" s="41"/>
      <c r="F28" s="45"/>
      <c r="G28" s="42"/>
      <c r="H28" s="41"/>
      <c r="I28" s="45"/>
      <c r="J28" s="42"/>
      <c r="K28" s="41"/>
      <c r="L28" s="45"/>
      <c r="M28" s="42"/>
      <c r="N28" s="41"/>
      <c r="O28" s="45"/>
      <c r="P28" s="42"/>
      <c r="Q28" s="45"/>
      <c r="R28" s="45"/>
      <c r="S28" s="45"/>
      <c r="T28" s="41"/>
      <c r="U28" s="45"/>
      <c r="V28" s="42"/>
      <c r="W28" s="15"/>
    </row>
    <row r="29" spans="1:24" ht="20.25" customHeight="1" x14ac:dyDescent="0.15">
      <c r="A29" s="35"/>
      <c r="B29" s="41"/>
      <c r="C29" s="45"/>
      <c r="D29" s="42"/>
      <c r="E29" s="41"/>
      <c r="F29" s="45"/>
      <c r="G29" s="42"/>
      <c r="H29" s="41"/>
      <c r="I29" s="45"/>
      <c r="J29" s="42"/>
      <c r="K29" s="41"/>
      <c r="L29" s="45"/>
      <c r="M29" s="42"/>
      <c r="N29" s="41"/>
      <c r="O29" s="45"/>
      <c r="P29" s="42"/>
      <c r="Q29" s="45"/>
      <c r="R29" s="45"/>
      <c r="S29" s="45"/>
      <c r="T29" s="41"/>
      <c r="U29" s="45"/>
      <c r="V29" s="42"/>
      <c r="W29" s="15"/>
    </row>
    <row r="30" spans="1:24" ht="20.25" customHeight="1" x14ac:dyDescent="0.15">
      <c r="A30" s="35"/>
      <c r="B30" s="41"/>
      <c r="C30" s="45"/>
      <c r="D30" s="42"/>
      <c r="E30" s="41"/>
      <c r="F30" s="45"/>
      <c r="G30" s="42"/>
      <c r="H30" s="41"/>
      <c r="I30" s="45"/>
      <c r="J30" s="42"/>
      <c r="K30" s="41"/>
      <c r="L30" s="45"/>
      <c r="M30" s="42"/>
      <c r="N30" s="41"/>
      <c r="O30" s="45"/>
      <c r="P30" s="42"/>
      <c r="Q30" s="45"/>
      <c r="R30" s="45"/>
      <c r="S30" s="45"/>
      <c r="T30" s="41"/>
      <c r="U30" s="45"/>
      <c r="V30" s="42"/>
      <c r="W30" s="15"/>
    </row>
    <row r="31" spans="1:24" ht="20.25" customHeight="1" x14ac:dyDescent="0.15">
      <c r="A31" s="35"/>
      <c r="B31" s="41"/>
      <c r="C31" s="45"/>
      <c r="D31" s="42"/>
      <c r="E31" s="41"/>
      <c r="F31" s="45"/>
      <c r="G31" s="42"/>
      <c r="H31" s="41"/>
      <c r="I31" s="45"/>
      <c r="J31" s="42"/>
      <c r="K31" s="41"/>
      <c r="L31" s="45"/>
      <c r="M31" s="42"/>
      <c r="N31" s="41"/>
      <c r="O31" s="45"/>
      <c r="P31" s="42"/>
      <c r="Q31" s="45"/>
      <c r="R31" s="45"/>
      <c r="S31" s="45"/>
      <c r="T31" s="41"/>
      <c r="U31" s="45"/>
      <c r="V31" s="42"/>
      <c r="W31" s="15"/>
    </row>
    <row r="32" spans="1:24" ht="20.25" customHeight="1" x14ac:dyDescent="0.15">
      <c r="A32" s="35"/>
      <c r="B32" s="41"/>
      <c r="C32" s="45"/>
      <c r="D32" s="42"/>
      <c r="E32" s="41"/>
      <c r="F32" s="45"/>
      <c r="G32" s="42"/>
      <c r="H32" s="41"/>
      <c r="I32" s="45"/>
      <c r="J32" s="42"/>
      <c r="K32" s="41"/>
      <c r="L32" s="45"/>
      <c r="M32" s="42"/>
      <c r="N32" s="41"/>
      <c r="O32" s="45"/>
      <c r="P32" s="42"/>
      <c r="Q32" s="45"/>
      <c r="R32" s="45"/>
      <c r="S32" s="45"/>
      <c r="T32" s="41"/>
      <c r="U32" s="45"/>
      <c r="V32" s="42"/>
      <c r="W32" s="15"/>
    </row>
    <row r="33" spans="1:23" ht="20.25" customHeight="1" x14ac:dyDescent="0.15">
      <c r="A33" s="35"/>
      <c r="B33" s="30"/>
      <c r="C33" s="16"/>
      <c r="D33" s="17"/>
      <c r="E33" s="30"/>
      <c r="F33" s="16"/>
      <c r="G33" s="17"/>
      <c r="H33" s="30"/>
      <c r="I33" s="16"/>
      <c r="J33" s="17"/>
      <c r="K33" s="30"/>
      <c r="L33" s="16"/>
      <c r="M33" s="17"/>
      <c r="N33" s="30"/>
      <c r="O33" s="16"/>
      <c r="P33" s="17"/>
      <c r="Q33" s="16"/>
      <c r="R33" s="16"/>
      <c r="S33" s="55"/>
      <c r="T33" s="30"/>
      <c r="U33" s="16"/>
      <c r="V33" s="17"/>
      <c r="W33" s="15"/>
    </row>
    <row r="34" spans="1:23" ht="20.25" customHeight="1" thickBot="1" x14ac:dyDescent="0.2">
      <c r="A34" s="37"/>
      <c r="B34" s="31"/>
      <c r="C34" s="36"/>
      <c r="D34" s="32"/>
      <c r="E34" s="31"/>
      <c r="F34" s="36"/>
      <c r="G34" s="32"/>
      <c r="H34" s="31"/>
      <c r="I34" s="36"/>
      <c r="J34" s="32"/>
      <c r="K34" s="31"/>
      <c r="L34" s="36"/>
      <c r="M34" s="32"/>
      <c r="N34" s="31"/>
      <c r="O34" s="36"/>
      <c r="P34" s="32"/>
      <c r="Q34" s="54"/>
      <c r="R34" s="36"/>
      <c r="S34" s="54"/>
      <c r="T34" s="31"/>
      <c r="U34" s="36"/>
      <c r="V34" s="32"/>
      <c r="W34" s="15"/>
    </row>
    <row r="35" spans="1:23" ht="20.25" customHeight="1" thickBot="1" x14ac:dyDescent="0.2">
      <c r="A35" s="14"/>
      <c r="B35" s="11" t="s">
        <v>1</v>
      </c>
      <c r="C35" s="10">
        <f>COUNTA(C3:C34)</f>
        <v>17</v>
      </c>
      <c r="D35" s="34" t="s">
        <v>0</v>
      </c>
      <c r="E35" s="11" t="s">
        <v>1</v>
      </c>
      <c r="F35" s="10">
        <f>COUNTA(F3:F34)</f>
        <v>19</v>
      </c>
      <c r="G35" s="9" t="s">
        <v>0</v>
      </c>
      <c r="H35" s="13" t="s">
        <v>1</v>
      </c>
      <c r="I35" s="10">
        <f>COUNTA(I3:I34)</f>
        <v>20</v>
      </c>
      <c r="J35" s="12" t="s">
        <v>0</v>
      </c>
      <c r="K35" s="11" t="s">
        <v>1</v>
      </c>
      <c r="L35" s="10">
        <f>COUNTA(L3:L34)</f>
        <v>19</v>
      </c>
      <c r="M35" s="12" t="s">
        <v>0</v>
      </c>
      <c r="N35" s="11" t="s">
        <v>1</v>
      </c>
      <c r="O35" s="10">
        <f>COUNTA(O3:O34)</f>
        <v>18</v>
      </c>
      <c r="P35" s="9" t="s">
        <v>0</v>
      </c>
      <c r="Q35" s="29" t="s">
        <v>1</v>
      </c>
      <c r="R35" s="10">
        <f>COUNTA(R3:R34)</f>
        <v>19</v>
      </c>
      <c r="S35" s="12" t="s">
        <v>0</v>
      </c>
      <c r="T35" s="11" t="s">
        <v>1</v>
      </c>
      <c r="U35" s="10">
        <f>COUNTA(U3:U34)</f>
        <v>18</v>
      </c>
      <c r="V35" s="9" t="s">
        <v>0</v>
      </c>
    </row>
    <row r="36" spans="1:23" ht="14.25" thickBot="1" x14ac:dyDescent="0.2">
      <c r="A36" s="8"/>
      <c r="E36" s="8"/>
      <c r="F36" s="6"/>
      <c r="G36" s="5"/>
      <c r="H36" s="6"/>
      <c r="I36" s="6"/>
      <c r="J36" s="6"/>
      <c r="K36" s="6"/>
      <c r="L36" s="6"/>
      <c r="M36" s="6"/>
      <c r="N36" s="6"/>
      <c r="O36" s="7"/>
      <c r="P36" s="7"/>
      <c r="Q36" s="7"/>
      <c r="R36" s="7"/>
      <c r="S36" s="6"/>
      <c r="T36" s="6"/>
      <c r="U36" s="6"/>
      <c r="V36" s="5"/>
    </row>
    <row r="37" spans="1:23" ht="14.25" thickBot="1" x14ac:dyDescent="0.2">
      <c r="A37" s="4"/>
      <c r="E37" s="4"/>
      <c r="F37" s="4"/>
      <c r="G37" s="3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0" t="s">
        <v>28</v>
      </c>
      <c r="U37" s="10">
        <f>C35+F35+I35+L35+O35+R35+U35</f>
        <v>130</v>
      </c>
      <c r="V37" s="9" t="s">
        <v>0</v>
      </c>
    </row>
    <row r="38" spans="1:23" x14ac:dyDescent="0.15">
      <c r="A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</sheetData>
  <phoneticPr fontId="2" type="noConversion"/>
  <conditionalFormatting sqref="Q1:Q2 Q35:Q1048576">
    <cfRule type="duplicateValues" dxfId="2917" priority="1673"/>
  </conditionalFormatting>
  <conditionalFormatting sqref="T1:T2 T36 T38:T1048576">
    <cfRule type="duplicateValues" dxfId="2916" priority="1674"/>
  </conditionalFormatting>
  <conditionalFormatting sqref="K1:K2 K35:K1048576">
    <cfRule type="duplicateValues" dxfId="2915" priority="1672"/>
  </conditionalFormatting>
  <conditionalFormatting sqref="B2 B35:B1048576">
    <cfRule type="duplicateValues" dxfId="2914" priority="1675"/>
  </conditionalFormatting>
  <conditionalFormatting sqref="H1:H2 H35:H1048576">
    <cfRule type="duplicateValues" dxfId="2913" priority="1676"/>
  </conditionalFormatting>
  <conditionalFormatting sqref="N35:N1048576 N1:N2">
    <cfRule type="duplicateValues" dxfId="2912" priority="1677"/>
  </conditionalFormatting>
  <conditionalFormatting sqref="E1:E2 E35:E1048576">
    <cfRule type="duplicateValues" dxfId="2911" priority="1679"/>
  </conditionalFormatting>
  <conditionalFormatting sqref="T35">
    <cfRule type="duplicateValues" dxfId="2910" priority="1645"/>
  </conditionalFormatting>
  <conditionalFormatting sqref="T35">
    <cfRule type="duplicateValues" dxfId="2909" priority="1646"/>
  </conditionalFormatting>
  <conditionalFormatting sqref="T37">
    <cfRule type="duplicateValues" dxfId="2908" priority="1644"/>
  </conditionalFormatting>
  <conditionalFormatting sqref="H35:H1048576 H1:H2">
    <cfRule type="duplicateValues" dxfId="2907" priority="1713"/>
  </conditionalFormatting>
  <conditionalFormatting sqref="K35:K1048576 K1:K2">
    <cfRule type="duplicateValues" dxfId="2906" priority="1747"/>
  </conditionalFormatting>
  <conditionalFormatting sqref="Q35:Q1048576 Q1:Q2">
    <cfRule type="duplicateValues" dxfId="2905" priority="1823"/>
  </conditionalFormatting>
  <conditionalFormatting sqref="T36 T38:T1048576 T1:T2">
    <cfRule type="duplicateValues" dxfId="2904" priority="1861"/>
  </conditionalFormatting>
  <conditionalFormatting sqref="Q34">
    <cfRule type="duplicateValues" dxfId="2903" priority="1411"/>
  </conditionalFormatting>
  <conditionalFormatting sqref="Q33">
    <cfRule type="duplicateValues" dxfId="2902" priority="1410"/>
  </conditionalFormatting>
  <conditionalFormatting sqref="Q33">
    <cfRule type="duplicateValues" dxfId="2901" priority="1409"/>
  </conditionalFormatting>
  <conditionalFormatting sqref="Q34">
    <cfRule type="duplicateValues" dxfId="2900" priority="1412"/>
  </conditionalFormatting>
  <conditionalFormatting sqref="T34">
    <cfRule type="duplicateValues" dxfId="2899" priority="1184"/>
  </conditionalFormatting>
  <conditionalFormatting sqref="T33">
    <cfRule type="duplicateValues" dxfId="2898" priority="1183"/>
  </conditionalFormatting>
  <conditionalFormatting sqref="T33">
    <cfRule type="duplicateValues" dxfId="2897" priority="1182"/>
  </conditionalFormatting>
  <conditionalFormatting sqref="T34">
    <cfRule type="duplicateValues" dxfId="2896" priority="1185"/>
  </conditionalFormatting>
  <conditionalFormatting sqref="Q28:Q32">
    <cfRule type="duplicateValues" dxfId="2895" priority="354"/>
  </conditionalFormatting>
  <conditionalFormatting sqref="Q28:Q32">
    <cfRule type="duplicateValues" dxfId="2894" priority="355"/>
  </conditionalFormatting>
  <conditionalFormatting sqref="Q28:Q32">
    <cfRule type="duplicateValues" dxfId="2893" priority="356"/>
  </conditionalFormatting>
  <conditionalFormatting sqref="Q24">
    <cfRule type="duplicateValues" dxfId="2892" priority="352"/>
  </conditionalFormatting>
  <conditionalFormatting sqref="Q24">
    <cfRule type="duplicateValues" dxfId="2891" priority="353"/>
  </conditionalFormatting>
  <conditionalFormatting sqref="Q19">
    <cfRule type="duplicateValues" dxfId="2890" priority="349"/>
  </conditionalFormatting>
  <conditionalFormatting sqref="T31:T32">
    <cfRule type="duplicateValues" dxfId="2889" priority="346"/>
  </conditionalFormatting>
  <conditionalFormatting sqref="T31:T32">
    <cfRule type="duplicateValues" dxfId="2888" priority="347"/>
  </conditionalFormatting>
  <conditionalFormatting sqref="T31:T32">
    <cfRule type="duplicateValues" dxfId="2887" priority="348"/>
  </conditionalFormatting>
  <conditionalFormatting sqref="T25">
    <cfRule type="duplicateValues" dxfId="2886" priority="344"/>
  </conditionalFormatting>
  <conditionalFormatting sqref="T25">
    <cfRule type="duplicateValues" dxfId="2885" priority="345"/>
  </conditionalFormatting>
  <conditionalFormatting sqref="T23">
    <cfRule type="duplicateValues" dxfId="2884" priority="341"/>
  </conditionalFormatting>
  <conditionalFormatting sqref="T26:T30">
    <cfRule type="duplicateValues" dxfId="2883" priority="339"/>
  </conditionalFormatting>
  <conditionalFormatting sqref="T26:T30">
    <cfRule type="duplicateValues" dxfId="2882" priority="340"/>
  </conditionalFormatting>
  <conditionalFormatting sqref="T18">
    <cfRule type="duplicateValues" dxfId="2881" priority="314"/>
  </conditionalFormatting>
  <conditionalFormatting sqref="T18">
    <cfRule type="duplicateValues" dxfId="2880" priority="315"/>
  </conditionalFormatting>
  <conditionalFormatting sqref="B35:B1048576 B2">
    <cfRule type="duplicateValues" dxfId="2879" priority="281"/>
  </conditionalFormatting>
  <conditionalFormatting sqref="N1:N2 N35:N1048576">
    <cfRule type="duplicateValues" dxfId="2878" priority="254"/>
    <cfRule type="duplicateValues" dxfId="2877" priority="277"/>
  </conditionalFormatting>
  <conditionalFormatting sqref="Q24:Q1048576 Q1:Q21">
    <cfRule type="duplicateValues" dxfId="2876" priority="276"/>
  </conditionalFormatting>
  <conditionalFormatting sqref="T23:T1048576 T1:T20">
    <cfRule type="duplicateValues" dxfId="2875" priority="275"/>
  </conditionalFormatting>
  <conditionalFormatting sqref="E35:E1048576 E1:E2">
    <cfRule type="duplicateValues" dxfId="2874" priority="3574"/>
  </conditionalFormatting>
  <conditionalFormatting sqref="Q3:Q21">
    <cfRule type="duplicateValues" dxfId="2873" priority="4254"/>
  </conditionalFormatting>
  <conditionalFormatting sqref="Q20:Q21 Q3:Q17">
    <cfRule type="duplicateValues" dxfId="2872" priority="4258"/>
  </conditionalFormatting>
  <conditionalFormatting sqref="T24 T19:T20 T3:T17">
    <cfRule type="duplicateValues" dxfId="2871" priority="4283"/>
  </conditionalFormatting>
  <conditionalFormatting sqref="T23:T24 T19:T20 T3:T17">
    <cfRule type="duplicateValues" dxfId="2870" priority="4300"/>
  </conditionalFormatting>
  <conditionalFormatting sqref="B1">
    <cfRule type="duplicateValues" dxfId="2869" priority="251"/>
  </conditionalFormatting>
  <conditionalFormatting sqref="B1">
    <cfRule type="duplicateValues" dxfId="2868" priority="250"/>
  </conditionalFormatting>
  <conditionalFormatting sqref="Q24:Q1048576 Q1:Q22">
    <cfRule type="duplicateValues" dxfId="2867" priority="163"/>
  </conditionalFormatting>
  <conditionalFormatting sqref="T22:T1048576 T1:T20">
    <cfRule type="duplicateValues" dxfId="2866" priority="162"/>
  </conditionalFormatting>
  <conditionalFormatting sqref="Q24:Q1048576 Q1:Q22">
    <cfRule type="duplicateValues" dxfId="2865" priority="5019"/>
  </conditionalFormatting>
  <conditionalFormatting sqref="T22:T1048576 T1:T20">
    <cfRule type="duplicateValues" dxfId="2864" priority="5058"/>
  </conditionalFormatting>
  <conditionalFormatting sqref="B34">
    <cfRule type="duplicateValues" dxfId="2863" priority="113"/>
  </conditionalFormatting>
  <conditionalFormatting sqref="B33">
    <cfRule type="duplicateValues" dxfId="2862" priority="112"/>
  </conditionalFormatting>
  <conditionalFormatting sqref="B33">
    <cfRule type="duplicateValues" dxfId="2861" priority="111"/>
  </conditionalFormatting>
  <conditionalFormatting sqref="B34">
    <cfRule type="duplicateValues" dxfId="2860" priority="114"/>
  </conditionalFormatting>
  <conditionalFormatting sqref="B31:B32">
    <cfRule type="duplicateValues" dxfId="2859" priority="108"/>
  </conditionalFormatting>
  <conditionalFormatting sqref="B31:B32">
    <cfRule type="duplicateValues" dxfId="2858" priority="109"/>
  </conditionalFormatting>
  <conditionalFormatting sqref="B31:B32">
    <cfRule type="duplicateValues" dxfId="2857" priority="110"/>
  </conditionalFormatting>
  <conditionalFormatting sqref="B25">
    <cfRule type="duplicateValues" dxfId="2856" priority="106"/>
  </conditionalFormatting>
  <conditionalFormatting sqref="B25">
    <cfRule type="duplicateValues" dxfId="2855" priority="107"/>
  </conditionalFormatting>
  <conditionalFormatting sqref="B23">
    <cfRule type="duplicateValues" dxfId="2854" priority="105"/>
  </conditionalFormatting>
  <conditionalFormatting sqref="B26:B30">
    <cfRule type="duplicateValues" dxfId="2853" priority="103"/>
  </conditionalFormatting>
  <conditionalFormatting sqref="B26:B30">
    <cfRule type="duplicateValues" dxfId="2852" priority="104"/>
  </conditionalFormatting>
  <conditionalFormatting sqref="B18">
    <cfRule type="duplicateValues" dxfId="2851" priority="101"/>
  </conditionalFormatting>
  <conditionalFormatting sqref="B18">
    <cfRule type="duplicateValues" dxfId="2850" priority="102"/>
  </conditionalFormatting>
  <conditionalFormatting sqref="B23:B34 B3:B20">
    <cfRule type="duplicateValues" dxfId="2849" priority="100"/>
  </conditionalFormatting>
  <conditionalFormatting sqref="B24 B19:B20 B3:B17">
    <cfRule type="duplicateValues" dxfId="2848" priority="115"/>
  </conditionalFormatting>
  <conditionalFormatting sqref="B23:B24 B19:B20 B3:B17">
    <cfRule type="duplicateValues" dxfId="2847" priority="116"/>
  </conditionalFormatting>
  <conditionalFormatting sqref="B22:B34 B3:B20">
    <cfRule type="duplicateValues" dxfId="2846" priority="99"/>
  </conditionalFormatting>
  <conditionalFormatting sqref="B22:B34 B3:B20">
    <cfRule type="duplicateValues" dxfId="2845" priority="117"/>
  </conditionalFormatting>
  <conditionalFormatting sqref="E34">
    <cfRule type="duplicateValues" dxfId="2844" priority="94"/>
  </conditionalFormatting>
  <conditionalFormatting sqref="E33">
    <cfRule type="duplicateValues" dxfId="2843" priority="93"/>
  </conditionalFormatting>
  <conditionalFormatting sqref="E33">
    <cfRule type="duplicateValues" dxfId="2842" priority="92"/>
  </conditionalFormatting>
  <conditionalFormatting sqref="E34">
    <cfRule type="duplicateValues" dxfId="2841" priority="95"/>
  </conditionalFormatting>
  <conditionalFormatting sqref="E31:E32">
    <cfRule type="duplicateValues" dxfId="2840" priority="89"/>
  </conditionalFormatting>
  <conditionalFormatting sqref="E31:E32">
    <cfRule type="duplicateValues" dxfId="2839" priority="90"/>
  </conditionalFormatting>
  <conditionalFormatting sqref="E31:E32">
    <cfRule type="duplicateValues" dxfId="2838" priority="91"/>
  </conditionalFormatting>
  <conditionalFormatting sqref="E25">
    <cfRule type="duplicateValues" dxfId="2837" priority="87"/>
  </conditionalFormatting>
  <conditionalFormatting sqref="E25">
    <cfRule type="duplicateValues" dxfId="2836" priority="88"/>
  </conditionalFormatting>
  <conditionalFormatting sqref="E23">
    <cfRule type="duplicateValues" dxfId="2835" priority="86"/>
  </conditionalFormatting>
  <conditionalFormatting sqref="E26:E30">
    <cfRule type="duplicateValues" dxfId="2834" priority="84"/>
  </conditionalFormatting>
  <conditionalFormatting sqref="E26:E30">
    <cfRule type="duplicateValues" dxfId="2833" priority="85"/>
  </conditionalFormatting>
  <conditionalFormatting sqref="E18">
    <cfRule type="duplicateValues" dxfId="2832" priority="82"/>
  </conditionalFormatting>
  <conditionalFormatting sqref="E18">
    <cfRule type="duplicateValues" dxfId="2831" priority="83"/>
  </conditionalFormatting>
  <conditionalFormatting sqref="E23:E34 E20:E21 E3:E18">
    <cfRule type="duplicateValues" dxfId="2830" priority="81"/>
  </conditionalFormatting>
  <conditionalFormatting sqref="E20 E24 E3:E18">
    <cfRule type="duplicateValues" dxfId="2829" priority="96"/>
  </conditionalFormatting>
  <conditionalFormatting sqref="E23:E24 E20:E21 E3:E18">
    <cfRule type="duplicateValues" dxfId="2828" priority="97"/>
  </conditionalFormatting>
  <conditionalFormatting sqref="E3:E34">
    <cfRule type="duplicateValues" dxfId="2827" priority="80"/>
  </conditionalFormatting>
  <conditionalFormatting sqref="E20:E34 E3:E18">
    <cfRule type="duplicateValues" dxfId="2826" priority="98"/>
  </conditionalFormatting>
  <conditionalFormatting sqref="H34">
    <cfRule type="duplicateValues" dxfId="2825" priority="75"/>
  </conditionalFormatting>
  <conditionalFormatting sqref="H33">
    <cfRule type="duplicateValues" dxfId="2824" priority="74"/>
  </conditionalFormatting>
  <conditionalFormatting sqref="H33">
    <cfRule type="duplicateValues" dxfId="2823" priority="73"/>
  </conditionalFormatting>
  <conditionalFormatting sqref="H34">
    <cfRule type="duplicateValues" dxfId="2822" priority="76"/>
  </conditionalFormatting>
  <conditionalFormatting sqref="H31:H32">
    <cfRule type="duplicateValues" dxfId="2821" priority="70"/>
  </conditionalFormatting>
  <conditionalFormatting sqref="H31:H32">
    <cfRule type="duplicateValues" dxfId="2820" priority="71"/>
  </conditionalFormatting>
  <conditionalFormatting sqref="H31:H32">
    <cfRule type="duplicateValues" dxfId="2819" priority="72"/>
  </conditionalFormatting>
  <conditionalFormatting sqref="H25">
    <cfRule type="duplicateValues" dxfId="2818" priority="68"/>
  </conditionalFormatting>
  <conditionalFormatting sqref="H25">
    <cfRule type="duplicateValues" dxfId="2817" priority="69"/>
  </conditionalFormatting>
  <conditionalFormatting sqref="H23">
    <cfRule type="duplicateValues" dxfId="2816" priority="67"/>
  </conditionalFormatting>
  <conditionalFormatting sqref="H26:H30">
    <cfRule type="duplicateValues" dxfId="2815" priority="65"/>
  </conditionalFormatting>
  <conditionalFormatting sqref="H26:H30">
    <cfRule type="duplicateValues" dxfId="2814" priority="66"/>
  </conditionalFormatting>
  <conditionalFormatting sqref="H18">
    <cfRule type="duplicateValues" dxfId="2813" priority="63"/>
  </conditionalFormatting>
  <conditionalFormatting sqref="H18">
    <cfRule type="duplicateValues" dxfId="2812" priority="64"/>
  </conditionalFormatting>
  <conditionalFormatting sqref="H20 H23:H34 H3:H18">
    <cfRule type="duplicateValues" dxfId="2811" priority="62"/>
  </conditionalFormatting>
  <conditionalFormatting sqref="H20 H24 H3:H17">
    <cfRule type="duplicateValues" dxfId="2810" priority="77"/>
  </conditionalFormatting>
  <conditionalFormatting sqref="H20 H23:H24 H3:H17">
    <cfRule type="duplicateValues" dxfId="2809" priority="78"/>
  </conditionalFormatting>
  <conditionalFormatting sqref="H3:H34">
    <cfRule type="duplicateValues" dxfId="2808" priority="61"/>
  </conditionalFormatting>
  <conditionalFormatting sqref="H3:H34">
    <cfRule type="duplicateValues" dxfId="2807" priority="79"/>
  </conditionalFormatting>
  <conditionalFormatting sqref="K34">
    <cfRule type="duplicateValues" dxfId="2806" priority="56"/>
  </conditionalFormatting>
  <conditionalFormatting sqref="K33">
    <cfRule type="duplicateValues" dxfId="2805" priority="55"/>
  </conditionalFormatting>
  <conditionalFormatting sqref="K33">
    <cfRule type="duplicateValues" dxfId="2804" priority="54"/>
  </conditionalFormatting>
  <conditionalFormatting sqref="K34">
    <cfRule type="duplicateValues" dxfId="2803" priority="57"/>
  </conditionalFormatting>
  <conditionalFormatting sqref="K31:K32">
    <cfRule type="duplicateValues" dxfId="2802" priority="51"/>
  </conditionalFormatting>
  <conditionalFormatting sqref="K31:K32">
    <cfRule type="duplicateValues" dxfId="2801" priority="52"/>
  </conditionalFormatting>
  <conditionalFormatting sqref="K31:K32">
    <cfRule type="duplicateValues" dxfId="2800" priority="53"/>
  </conditionalFormatting>
  <conditionalFormatting sqref="K25">
    <cfRule type="duplicateValues" dxfId="2799" priority="49"/>
  </conditionalFormatting>
  <conditionalFormatting sqref="K25">
    <cfRule type="duplicateValues" dxfId="2798" priority="50"/>
  </conditionalFormatting>
  <conditionalFormatting sqref="K23">
    <cfRule type="duplicateValues" dxfId="2797" priority="48"/>
  </conditionalFormatting>
  <conditionalFormatting sqref="K26:K30">
    <cfRule type="duplicateValues" dxfId="2796" priority="46"/>
  </conditionalFormatting>
  <conditionalFormatting sqref="K26:K30">
    <cfRule type="duplicateValues" dxfId="2795" priority="47"/>
  </conditionalFormatting>
  <conditionalFormatting sqref="K18">
    <cfRule type="duplicateValues" dxfId="2794" priority="44"/>
  </conditionalFormatting>
  <conditionalFormatting sqref="K18">
    <cfRule type="duplicateValues" dxfId="2793" priority="45"/>
  </conditionalFormatting>
  <conditionalFormatting sqref="K23:K34 K3:K18 K20:K21">
    <cfRule type="duplicateValues" dxfId="2792" priority="43"/>
  </conditionalFormatting>
  <conditionalFormatting sqref="K20 K24 K3:K17">
    <cfRule type="duplicateValues" dxfId="2791" priority="58"/>
  </conditionalFormatting>
  <conditionalFormatting sqref="K20 K23:K24 K3:K17">
    <cfRule type="duplicateValues" dxfId="2790" priority="59"/>
  </conditionalFormatting>
  <conditionalFormatting sqref="K3:K34">
    <cfRule type="duplicateValues" dxfId="2789" priority="42"/>
  </conditionalFormatting>
  <conditionalFormatting sqref="K20:K34 K3:K18">
    <cfRule type="duplicateValues" dxfId="2788" priority="60"/>
  </conditionalFormatting>
  <conditionalFormatting sqref="N34">
    <cfRule type="duplicateValues" dxfId="2787" priority="37"/>
  </conditionalFormatting>
  <conditionalFormatting sqref="N33">
    <cfRule type="duplicateValues" dxfId="2786" priority="36"/>
  </conditionalFormatting>
  <conditionalFormatting sqref="N33">
    <cfRule type="duplicateValues" dxfId="2785" priority="35"/>
  </conditionalFormatting>
  <conditionalFormatting sqref="N34">
    <cfRule type="duplicateValues" dxfId="2784" priority="38"/>
  </conditionalFormatting>
  <conditionalFormatting sqref="N31:N32">
    <cfRule type="duplicateValues" dxfId="2783" priority="32"/>
  </conditionalFormatting>
  <conditionalFormatting sqref="N31:N32">
    <cfRule type="duplicateValues" dxfId="2782" priority="33"/>
  </conditionalFormatting>
  <conditionalFormatting sqref="N31:N32">
    <cfRule type="duplicateValues" dxfId="2781" priority="34"/>
  </conditionalFormatting>
  <conditionalFormatting sqref="N25">
    <cfRule type="duplicateValues" dxfId="2780" priority="30"/>
  </conditionalFormatting>
  <conditionalFormatting sqref="N25">
    <cfRule type="duplicateValues" dxfId="2779" priority="31"/>
  </conditionalFormatting>
  <conditionalFormatting sqref="N23">
    <cfRule type="duplicateValues" dxfId="2778" priority="29"/>
  </conditionalFormatting>
  <conditionalFormatting sqref="N26:N30">
    <cfRule type="duplicateValues" dxfId="2777" priority="27"/>
  </conditionalFormatting>
  <conditionalFormatting sqref="N26:N30">
    <cfRule type="duplicateValues" dxfId="2776" priority="28"/>
  </conditionalFormatting>
  <conditionalFormatting sqref="N18">
    <cfRule type="duplicateValues" dxfId="2775" priority="25"/>
  </conditionalFormatting>
  <conditionalFormatting sqref="N18">
    <cfRule type="duplicateValues" dxfId="2774" priority="26"/>
  </conditionalFormatting>
  <conditionalFormatting sqref="N20 N23:N34 N3:N18">
    <cfRule type="duplicateValues" dxfId="2773" priority="24"/>
  </conditionalFormatting>
  <conditionalFormatting sqref="N20 N24 N3:N17">
    <cfRule type="duplicateValues" dxfId="2772" priority="39"/>
  </conditionalFormatting>
  <conditionalFormatting sqref="N20 N23:N24 N3:N17">
    <cfRule type="duplicateValues" dxfId="2771" priority="40"/>
  </conditionalFormatting>
  <conditionalFormatting sqref="N22:N34 N3:N20">
    <cfRule type="duplicateValues" dxfId="2770" priority="23"/>
  </conditionalFormatting>
  <conditionalFormatting sqref="N22:N34 N20 N3:N18">
    <cfRule type="duplicateValues" dxfId="2769" priority="41"/>
  </conditionalFormatting>
  <conditionalFormatting sqref="B1:B1048576">
    <cfRule type="duplicateValues" dxfId="2768" priority="22"/>
  </conditionalFormatting>
  <conditionalFormatting sqref="E1:E1048576">
    <cfRule type="duplicateValues" dxfId="2767" priority="21"/>
  </conditionalFormatting>
  <conditionalFormatting sqref="H1:H1048576">
    <cfRule type="duplicateValues" dxfId="2766" priority="20"/>
  </conditionalFormatting>
  <conditionalFormatting sqref="K1:K1048576">
    <cfRule type="duplicateValues" dxfId="2765" priority="19"/>
  </conditionalFormatting>
  <conditionalFormatting sqref="N1:N1048576">
    <cfRule type="duplicateValues" dxfId="2764" priority="18"/>
  </conditionalFormatting>
  <conditionalFormatting sqref="Q1:Q1048576">
    <cfRule type="duplicateValues" dxfId="2763" priority="17"/>
  </conditionalFormatting>
  <conditionalFormatting sqref="T1:T1048576">
    <cfRule type="duplicateValues" dxfId="2762" priority="16"/>
  </conditionalFormatting>
  <conditionalFormatting sqref="B17">
    <cfRule type="duplicateValues" dxfId="2761" priority="14"/>
  </conditionalFormatting>
  <conditionalFormatting sqref="B17">
    <cfRule type="duplicateValues" dxfId="2760" priority="15"/>
  </conditionalFormatting>
  <conditionalFormatting sqref="E21">
    <cfRule type="duplicateValues" dxfId="2759" priority="13"/>
  </conditionalFormatting>
  <conditionalFormatting sqref="E16">
    <cfRule type="duplicateValues" dxfId="2758" priority="11"/>
  </conditionalFormatting>
  <conditionalFormatting sqref="E16">
    <cfRule type="duplicateValues" dxfId="2757" priority="12"/>
  </conditionalFormatting>
  <conditionalFormatting sqref="H22">
    <cfRule type="duplicateValues" dxfId="2756" priority="8"/>
  </conditionalFormatting>
  <conditionalFormatting sqref="H19 H22">
    <cfRule type="duplicateValues" dxfId="2755" priority="7"/>
  </conditionalFormatting>
  <conditionalFormatting sqref="H19">
    <cfRule type="duplicateValues" dxfId="2754" priority="9"/>
  </conditionalFormatting>
  <conditionalFormatting sqref="H19 H22">
    <cfRule type="duplicateValues" dxfId="2753" priority="10"/>
  </conditionalFormatting>
  <conditionalFormatting sqref="K21">
    <cfRule type="duplicateValues" dxfId="2752" priority="4"/>
  </conditionalFormatting>
  <conditionalFormatting sqref="K18">
    <cfRule type="duplicateValues" dxfId="2751" priority="5"/>
  </conditionalFormatting>
  <conditionalFormatting sqref="K18 K21">
    <cfRule type="duplicateValues" dxfId="2750" priority="6"/>
  </conditionalFormatting>
  <conditionalFormatting sqref="Q18">
    <cfRule type="duplicateValues" dxfId="2749" priority="3"/>
  </conditionalFormatting>
  <conditionalFormatting sqref="T17">
    <cfRule type="duplicateValues" dxfId="2748" priority="1"/>
  </conditionalFormatting>
  <conditionalFormatting sqref="T17">
    <cfRule type="duplicateValues" dxfId="2747" priority="2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38"/>
  <sheetViews>
    <sheetView zoomScale="80" zoomScaleNormal="80" workbookViewId="0">
      <selection activeCell="M17" sqref="M17"/>
    </sheetView>
  </sheetViews>
  <sheetFormatPr defaultColWidth="9" defaultRowHeight="13.5" x14ac:dyDescent="0.15"/>
  <cols>
    <col min="1" max="1" width="4.875" style="1" customWidth="1"/>
    <col min="2" max="2" width="8.625" style="1" customWidth="1"/>
    <col min="3" max="3" width="20.625" style="1" customWidth="1"/>
    <col min="4" max="5" width="8.625" style="1" customWidth="1"/>
    <col min="6" max="6" width="20.625" style="1" customWidth="1"/>
    <col min="7" max="7" width="8.625" style="1" customWidth="1"/>
    <col min="8" max="8" width="8.5" style="1" customWidth="1"/>
    <col min="9" max="9" width="22.625" style="1" customWidth="1"/>
    <col min="10" max="11" width="8.625" style="1" customWidth="1"/>
    <col min="12" max="12" width="22.625" style="1" customWidth="1"/>
    <col min="13" max="14" width="8.625" style="1" customWidth="1"/>
    <col min="15" max="15" width="22.625" style="1" customWidth="1"/>
    <col min="16" max="17" width="8.625" style="1" customWidth="1"/>
    <col min="18" max="18" width="22.625" style="1" customWidth="1"/>
    <col min="19" max="19" width="8.625" style="1" customWidth="1"/>
    <col min="20" max="20" width="8.75" style="1" customWidth="1"/>
    <col min="21" max="21" width="22.625" style="1" customWidth="1"/>
    <col min="22" max="22" width="8.625" style="1" customWidth="1"/>
    <col min="23" max="23" width="4" style="1" customWidth="1"/>
    <col min="24" max="16384" width="9" style="1"/>
  </cols>
  <sheetData>
    <row r="1" spans="1:24" s="24" customFormat="1" ht="23.25" thickBot="1" x14ac:dyDescent="0.3">
      <c r="B1" s="62" t="s">
        <v>381</v>
      </c>
      <c r="C1" s="25"/>
      <c r="D1" s="25"/>
      <c r="E1" s="25"/>
      <c r="F1" s="25"/>
      <c r="G1" s="25"/>
      <c r="H1" s="25"/>
      <c r="I1" s="25"/>
      <c r="J1" s="25"/>
      <c r="K1" s="25" t="s">
        <v>193</v>
      </c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</row>
    <row r="2" spans="1:24" ht="21.75" customHeight="1" thickBot="1" x14ac:dyDescent="0.2">
      <c r="A2" s="38"/>
      <c r="B2" s="27" t="s">
        <v>8</v>
      </c>
      <c r="C2" s="21"/>
      <c r="D2" s="23"/>
      <c r="E2" s="27" t="s">
        <v>7</v>
      </c>
      <c r="F2" s="21"/>
      <c r="G2" s="23"/>
      <c r="H2" s="27" t="s">
        <v>6</v>
      </c>
      <c r="I2" s="21"/>
      <c r="J2" s="28"/>
      <c r="K2" s="21" t="s">
        <v>5</v>
      </c>
      <c r="L2" s="21"/>
      <c r="M2" s="21"/>
      <c r="N2" s="27" t="s">
        <v>4</v>
      </c>
      <c r="O2" s="21"/>
      <c r="P2" s="28"/>
      <c r="Q2" s="22" t="s">
        <v>3</v>
      </c>
      <c r="R2" s="22"/>
      <c r="S2" s="21"/>
      <c r="T2" s="39" t="s">
        <v>2</v>
      </c>
      <c r="U2" s="22"/>
      <c r="V2" s="20"/>
    </row>
    <row r="3" spans="1:24" ht="20.25" customHeight="1" x14ac:dyDescent="0.15">
      <c r="A3" s="35"/>
      <c r="B3" s="47" t="s">
        <v>124</v>
      </c>
      <c r="C3" s="61" t="s">
        <v>16</v>
      </c>
      <c r="D3" s="46" t="s">
        <v>198</v>
      </c>
      <c r="E3" s="47" t="s">
        <v>197</v>
      </c>
      <c r="F3" s="61" t="s">
        <v>91</v>
      </c>
      <c r="G3" s="46" t="s">
        <v>230</v>
      </c>
      <c r="H3" s="47" t="s">
        <v>154</v>
      </c>
      <c r="I3" s="61" t="s">
        <v>91</v>
      </c>
      <c r="J3" s="46" t="s">
        <v>230</v>
      </c>
      <c r="K3" s="47" t="s">
        <v>124</v>
      </c>
      <c r="L3" s="61" t="s">
        <v>16</v>
      </c>
      <c r="M3" s="46" t="s">
        <v>198</v>
      </c>
      <c r="N3" s="47" t="s">
        <v>124</v>
      </c>
      <c r="O3" s="61" t="s">
        <v>16</v>
      </c>
      <c r="P3" s="46" t="s">
        <v>198</v>
      </c>
      <c r="Q3" s="47" t="s">
        <v>124</v>
      </c>
      <c r="R3" s="61" t="s">
        <v>16</v>
      </c>
      <c r="S3" s="46" t="s">
        <v>198</v>
      </c>
      <c r="T3" s="47" t="s">
        <v>197</v>
      </c>
      <c r="U3" s="61" t="s">
        <v>91</v>
      </c>
      <c r="V3" s="46" t="s">
        <v>399</v>
      </c>
      <c r="W3" s="26"/>
      <c r="X3" s="33"/>
    </row>
    <row r="4" spans="1:24" ht="20.25" customHeight="1" x14ac:dyDescent="0.15">
      <c r="A4" s="35"/>
      <c r="B4" s="47" t="s">
        <v>163</v>
      </c>
      <c r="C4" s="61" t="s">
        <v>108</v>
      </c>
      <c r="D4" s="46" t="s">
        <v>227</v>
      </c>
      <c r="E4" s="47" t="s">
        <v>124</v>
      </c>
      <c r="F4" s="61" t="s">
        <v>16</v>
      </c>
      <c r="G4" s="46" t="s">
        <v>198</v>
      </c>
      <c r="H4" s="47" t="s">
        <v>180</v>
      </c>
      <c r="I4" s="61" t="s">
        <v>103</v>
      </c>
      <c r="J4" s="46" t="s">
        <v>204</v>
      </c>
      <c r="K4" s="47" t="s">
        <v>125</v>
      </c>
      <c r="L4" s="61" t="s">
        <v>19</v>
      </c>
      <c r="M4" s="46" t="s">
        <v>191</v>
      </c>
      <c r="N4" s="47" t="s">
        <v>125</v>
      </c>
      <c r="O4" s="61" t="s">
        <v>19</v>
      </c>
      <c r="P4" s="46" t="s">
        <v>191</v>
      </c>
      <c r="Q4" s="47" t="s">
        <v>125</v>
      </c>
      <c r="R4" s="61" t="s">
        <v>19</v>
      </c>
      <c r="S4" s="46" t="s">
        <v>191</v>
      </c>
      <c r="T4" s="47" t="s">
        <v>125</v>
      </c>
      <c r="U4" s="61" t="s">
        <v>19</v>
      </c>
      <c r="V4" s="46" t="s">
        <v>191</v>
      </c>
      <c r="W4" s="26"/>
      <c r="X4" s="33"/>
    </row>
    <row r="5" spans="1:24" ht="20.25" customHeight="1" x14ac:dyDescent="0.15">
      <c r="A5" s="52"/>
      <c r="B5" s="47" t="s">
        <v>125</v>
      </c>
      <c r="C5" s="61" t="s">
        <v>19</v>
      </c>
      <c r="D5" s="46" t="s">
        <v>191</v>
      </c>
      <c r="E5" s="47" t="s">
        <v>125</v>
      </c>
      <c r="F5" s="61" t="s">
        <v>19</v>
      </c>
      <c r="G5" s="46" t="s">
        <v>191</v>
      </c>
      <c r="H5" s="47" t="s">
        <v>125</v>
      </c>
      <c r="I5" s="61" t="s">
        <v>19</v>
      </c>
      <c r="J5" s="46" t="s">
        <v>191</v>
      </c>
      <c r="K5" s="47" t="s">
        <v>127</v>
      </c>
      <c r="L5" s="61" t="s">
        <v>25</v>
      </c>
      <c r="M5" s="46" t="s">
        <v>205</v>
      </c>
      <c r="N5" s="47" t="s">
        <v>128</v>
      </c>
      <c r="O5" s="61" t="s">
        <v>26</v>
      </c>
      <c r="P5" s="46" t="s">
        <v>199</v>
      </c>
      <c r="Q5" s="47" t="s">
        <v>127</v>
      </c>
      <c r="R5" s="61" t="s">
        <v>25</v>
      </c>
      <c r="S5" s="46" t="s">
        <v>205</v>
      </c>
      <c r="T5" s="47" t="s">
        <v>127</v>
      </c>
      <c r="U5" s="61" t="s">
        <v>25</v>
      </c>
      <c r="V5" s="46" t="s">
        <v>205</v>
      </c>
      <c r="W5" s="26"/>
      <c r="X5" s="33"/>
    </row>
    <row r="6" spans="1:24" ht="20.25" customHeight="1" x14ac:dyDescent="0.15">
      <c r="A6" s="52" t="s">
        <v>192</v>
      </c>
      <c r="B6" s="47" t="s">
        <v>127</v>
      </c>
      <c r="C6" s="61" t="s">
        <v>25</v>
      </c>
      <c r="D6" s="46" t="s">
        <v>205</v>
      </c>
      <c r="E6" s="47" t="s">
        <v>128</v>
      </c>
      <c r="F6" s="61" t="s">
        <v>26</v>
      </c>
      <c r="G6" s="46" t="s">
        <v>199</v>
      </c>
      <c r="H6" s="47" t="s">
        <v>127</v>
      </c>
      <c r="I6" s="61" t="s">
        <v>25</v>
      </c>
      <c r="J6" s="46" t="s">
        <v>205</v>
      </c>
      <c r="K6" s="47" t="s">
        <v>128</v>
      </c>
      <c r="L6" s="61" t="s">
        <v>26</v>
      </c>
      <c r="M6" s="46" t="s">
        <v>199</v>
      </c>
      <c r="N6" s="47" t="s">
        <v>126</v>
      </c>
      <c r="O6" s="61" t="s">
        <v>16</v>
      </c>
      <c r="P6" s="46" t="s">
        <v>113</v>
      </c>
      <c r="Q6" s="47" t="s">
        <v>128</v>
      </c>
      <c r="R6" s="61" t="s">
        <v>26</v>
      </c>
      <c r="S6" s="46" t="s">
        <v>199</v>
      </c>
      <c r="T6" s="47" t="s">
        <v>128</v>
      </c>
      <c r="U6" s="61" t="s">
        <v>26</v>
      </c>
      <c r="V6" s="46" t="s">
        <v>199</v>
      </c>
      <c r="W6" s="26"/>
      <c r="X6" s="33"/>
    </row>
    <row r="7" spans="1:24" ht="20.25" customHeight="1" x14ac:dyDescent="0.15">
      <c r="A7" s="52" t="s">
        <v>13</v>
      </c>
      <c r="B7" s="47" t="s">
        <v>128</v>
      </c>
      <c r="C7" s="61" t="s">
        <v>26</v>
      </c>
      <c r="D7" s="46" t="s">
        <v>199</v>
      </c>
      <c r="E7" s="47" t="s">
        <v>126</v>
      </c>
      <c r="F7" s="61" t="s">
        <v>16</v>
      </c>
      <c r="G7" s="46" t="s">
        <v>113</v>
      </c>
      <c r="H7" s="47" t="s">
        <v>128</v>
      </c>
      <c r="I7" s="61" t="s">
        <v>26</v>
      </c>
      <c r="J7" s="46" t="s">
        <v>199</v>
      </c>
      <c r="K7" s="47" t="s">
        <v>155</v>
      </c>
      <c r="L7" s="61" t="s">
        <v>18</v>
      </c>
      <c r="M7" s="46" t="s">
        <v>388</v>
      </c>
      <c r="N7" s="47" t="s">
        <v>319</v>
      </c>
      <c r="O7" s="61" t="s">
        <v>243</v>
      </c>
      <c r="P7" s="46" t="s">
        <v>320</v>
      </c>
      <c r="Q7" s="47" t="s">
        <v>142</v>
      </c>
      <c r="R7" s="61" t="s">
        <v>81</v>
      </c>
      <c r="S7" s="46" t="s">
        <v>175</v>
      </c>
      <c r="T7" s="47" t="s">
        <v>315</v>
      </c>
      <c r="U7" s="61" t="s">
        <v>16</v>
      </c>
      <c r="V7" s="46" t="s">
        <v>400</v>
      </c>
      <c r="W7" s="26"/>
      <c r="X7" s="33"/>
    </row>
    <row r="8" spans="1:24" ht="20.25" customHeight="1" x14ac:dyDescent="0.15">
      <c r="A8" s="52" t="s">
        <v>10</v>
      </c>
      <c r="B8" s="47" t="s">
        <v>183</v>
      </c>
      <c r="C8" s="61" t="s">
        <v>112</v>
      </c>
      <c r="D8" s="46" t="s">
        <v>394</v>
      </c>
      <c r="E8" s="47" t="s">
        <v>317</v>
      </c>
      <c r="F8" s="61" t="s">
        <v>26</v>
      </c>
      <c r="G8" s="46" t="s">
        <v>164</v>
      </c>
      <c r="H8" s="47" t="s">
        <v>126</v>
      </c>
      <c r="I8" s="61" t="s">
        <v>16</v>
      </c>
      <c r="J8" s="46" t="s">
        <v>113</v>
      </c>
      <c r="K8" s="47" t="s">
        <v>142</v>
      </c>
      <c r="L8" s="61" t="s">
        <v>81</v>
      </c>
      <c r="M8" s="46" t="s">
        <v>175</v>
      </c>
      <c r="N8" s="47" t="s">
        <v>129</v>
      </c>
      <c r="O8" s="61" t="s">
        <v>27</v>
      </c>
      <c r="P8" s="46" t="s">
        <v>200</v>
      </c>
      <c r="Q8" s="47" t="s">
        <v>129</v>
      </c>
      <c r="R8" s="61" t="s">
        <v>27</v>
      </c>
      <c r="S8" s="46" t="s">
        <v>200</v>
      </c>
      <c r="T8" s="47" t="s">
        <v>155</v>
      </c>
      <c r="U8" s="61" t="s">
        <v>18</v>
      </c>
      <c r="V8" s="46" t="s">
        <v>388</v>
      </c>
      <c r="W8" s="26"/>
      <c r="X8" s="33"/>
    </row>
    <row r="9" spans="1:24" ht="20.25" customHeight="1" x14ac:dyDescent="0.15">
      <c r="A9" s="52" t="s">
        <v>11</v>
      </c>
      <c r="B9" s="47" t="s">
        <v>165</v>
      </c>
      <c r="C9" s="61" t="s">
        <v>166</v>
      </c>
      <c r="D9" s="46" t="s">
        <v>219</v>
      </c>
      <c r="E9" s="47" t="s">
        <v>319</v>
      </c>
      <c r="F9" s="61" t="s">
        <v>243</v>
      </c>
      <c r="G9" s="46" t="s">
        <v>320</v>
      </c>
      <c r="H9" s="47" t="s">
        <v>155</v>
      </c>
      <c r="I9" s="61" t="s">
        <v>18</v>
      </c>
      <c r="J9" s="46" t="s">
        <v>388</v>
      </c>
      <c r="K9" s="47" t="s">
        <v>129</v>
      </c>
      <c r="L9" s="61" t="s">
        <v>27</v>
      </c>
      <c r="M9" s="46" t="s">
        <v>200</v>
      </c>
      <c r="N9" s="47" t="s">
        <v>130</v>
      </c>
      <c r="O9" s="61" t="s">
        <v>114</v>
      </c>
      <c r="P9" s="46" t="s">
        <v>106</v>
      </c>
      <c r="Q9" s="47" t="s">
        <v>143</v>
      </c>
      <c r="R9" s="61" t="s">
        <v>104</v>
      </c>
      <c r="S9" s="46" t="s">
        <v>206</v>
      </c>
      <c r="T9" s="47" t="s">
        <v>156</v>
      </c>
      <c r="U9" s="61" t="s">
        <v>26</v>
      </c>
      <c r="V9" s="46" t="s">
        <v>164</v>
      </c>
      <c r="W9" s="26"/>
      <c r="X9" s="33"/>
    </row>
    <row r="10" spans="1:24" ht="20.25" customHeight="1" x14ac:dyDescent="0.15">
      <c r="A10" s="52" t="s">
        <v>9</v>
      </c>
      <c r="B10" s="47" t="s">
        <v>167</v>
      </c>
      <c r="C10" s="61" t="s">
        <v>110</v>
      </c>
      <c r="D10" s="46" t="s">
        <v>228</v>
      </c>
      <c r="E10" s="47" t="s">
        <v>129</v>
      </c>
      <c r="F10" s="61" t="s">
        <v>27</v>
      </c>
      <c r="G10" s="46" t="s">
        <v>200</v>
      </c>
      <c r="H10" s="47" t="s">
        <v>317</v>
      </c>
      <c r="I10" s="61" t="s">
        <v>26</v>
      </c>
      <c r="J10" s="46" t="s">
        <v>164</v>
      </c>
      <c r="K10" s="47" t="s">
        <v>157</v>
      </c>
      <c r="L10" s="61" t="s">
        <v>29</v>
      </c>
      <c r="M10" s="46" t="s">
        <v>190</v>
      </c>
      <c r="N10" s="47" t="s">
        <v>183</v>
      </c>
      <c r="O10" s="61" t="s">
        <v>112</v>
      </c>
      <c r="P10" s="46" t="s">
        <v>394</v>
      </c>
      <c r="Q10" s="47" t="s">
        <v>144</v>
      </c>
      <c r="R10" s="61" t="s">
        <v>145</v>
      </c>
      <c r="S10" s="46" t="s">
        <v>318</v>
      </c>
      <c r="T10" s="47" t="s">
        <v>129</v>
      </c>
      <c r="U10" s="61" t="s">
        <v>27</v>
      </c>
      <c r="V10" s="46" t="s">
        <v>200</v>
      </c>
      <c r="W10" s="26"/>
      <c r="X10" s="33"/>
    </row>
    <row r="11" spans="1:24" ht="20.25" customHeight="1" x14ac:dyDescent="0.15">
      <c r="A11" s="52" t="s">
        <v>12</v>
      </c>
      <c r="B11" s="47" t="s">
        <v>168</v>
      </c>
      <c r="C11" s="61" t="s">
        <v>34</v>
      </c>
      <c r="D11" s="46" t="s">
        <v>316</v>
      </c>
      <c r="E11" s="47" t="s">
        <v>176</v>
      </c>
      <c r="F11" s="61" t="s">
        <v>177</v>
      </c>
      <c r="G11" s="46" t="s">
        <v>201</v>
      </c>
      <c r="H11" s="47" t="s">
        <v>129</v>
      </c>
      <c r="I11" s="61" t="s">
        <v>27</v>
      </c>
      <c r="J11" s="46" t="s">
        <v>200</v>
      </c>
      <c r="K11" s="47" t="s">
        <v>149</v>
      </c>
      <c r="L11" s="61" t="s">
        <v>36</v>
      </c>
      <c r="M11" s="46" t="s">
        <v>146</v>
      </c>
      <c r="N11" s="47" t="s">
        <v>131</v>
      </c>
      <c r="O11" s="61" t="s">
        <v>32</v>
      </c>
      <c r="P11" s="46" t="s">
        <v>395</v>
      </c>
      <c r="Q11" s="47" t="s">
        <v>147</v>
      </c>
      <c r="R11" s="61" t="s">
        <v>103</v>
      </c>
      <c r="S11" s="46" t="s">
        <v>218</v>
      </c>
      <c r="T11" s="47" t="s">
        <v>143</v>
      </c>
      <c r="U11" s="61" t="s">
        <v>104</v>
      </c>
      <c r="V11" s="46" t="s">
        <v>206</v>
      </c>
      <c r="W11" s="26"/>
      <c r="X11" s="33"/>
    </row>
    <row r="12" spans="1:24" ht="20.25" customHeight="1" x14ac:dyDescent="0.15">
      <c r="A12" s="52" t="s">
        <v>13</v>
      </c>
      <c r="B12" s="47" t="s">
        <v>194</v>
      </c>
      <c r="C12" s="61" t="s">
        <v>195</v>
      </c>
      <c r="D12" s="46" t="s">
        <v>316</v>
      </c>
      <c r="E12" s="47" t="s">
        <v>160</v>
      </c>
      <c r="F12" s="61" t="s">
        <v>107</v>
      </c>
      <c r="G12" s="46" t="s">
        <v>185</v>
      </c>
      <c r="H12" s="47" t="s">
        <v>143</v>
      </c>
      <c r="I12" s="61" t="s">
        <v>104</v>
      </c>
      <c r="J12" s="46" t="s">
        <v>206</v>
      </c>
      <c r="K12" s="47" t="s">
        <v>184</v>
      </c>
      <c r="L12" s="61" t="s">
        <v>98</v>
      </c>
      <c r="M12" s="46" t="s">
        <v>208</v>
      </c>
      <c r="N12" s="47" t="s">
        <v>134</v>
      </c>
      <c r="O12" s="61" t="s">
        <v>101</v>
      </c>
      <c r="P12" s="46" t="s">
        <v>213</v>
      </c>
      <c r="Q12" s="47" t="s">
        <v>165</v>
      </c>
      <c r="R12" s="61" t="s">
        <v>166</v>
      </c>
      <c r="S12" s="46" t="s">
        <v>219</v>
      </c>
      <c r="T12" s="47" t="s">
        <v>224</v>
      </c>
      <c r="U12" s="61" t="s">
        <v>99</v>
      </c>
      <c r="V12" s="46" t="s">
        <v>225</v>
      </c>
      <c r="W12" s="26"/>
      <c r="X12" s="33"/>
    </row>
    <row r="13" spans="1:24" ht="20.25" customHeight="1" x14ac:dyDescent="0.15">
      <c r="A13" s="52" t="s">
        <v>14</v>
      </c>
      <c r="B13" s="47" t="s">
        <v>169</v>
      </c>
      <c r="C13" s="61" t="s">
        <v>30</v>
      </c>
      <c r="D13" s="46" t="s">
        <v>209</v>
      </c>
      <c r="E13" s="47" t="s">
        <v>202</v>
      </c>
      <c r="F13" s="61" t="s">
        <v>95</v>
      </c>
      <c r="G13" s="46" t="s">
        <v>187</v>
      </c>
      <c r="H13" s="47" t="s">
        <v>144</v>
      </c>
      <c r="I13" s="61" t="s">
        <v>145</v>
      </c>
      <c r="J13" s="46" t="s">
        <v>318</v>
      </c>
      <c r="K13" s="47" t="s">
        <v>169</v>
      </c>
      <c r="L13" s="61" t="s">
        <v>30</v>
      </c>
      <c r="M13" s="46" t="s">
        <v>209</v>
      </c>
      <c r="N13" s="47" t="s">
        <v>396</v>
      </c>
      <c r="O13" s="61" t="s">
        <v>397</v>
      </c>
      <c r="P13" s="46" t="s">
        <v>187</v>
      </c>
      <c r="Q13" s="47" t="s">
        <v>149</v>
      </c>
      <c r="R13" s="61" t="s">
        <v>36</v>
      </c>
      <c r="S13" s="46" t="s">
        <v>146</v>
      </c>
      <c r="T13" s="47" t="s">
        <v>157</v>
      </c>
      <c r="U13" s="61" t="s">
        <v>29</v>
      </c>
      <c r="V13" s="46" t="s">
        <v>236</v>
      </c>
      <c r="W13" s="26"/>
      <c r="X13" s="33"/>
    </row>
    <row r="14" spans="1:24" ht="20.25" customHeight="1" x14ac:dyDescent="0.15">
      <c r="A14" s="35"/>
      <c r="B14" s="47" t="s">
        <v>170</v>
      </c>
      <c r="C14" s="61" t="s">
        <v>94</v>
      </c>
      <c r="D14" s="46" t="s">
        <v>188</v>
      </c>
      <c r="E14" s="47" t="s">
        <v>135</v>
      </c>
      <c r="F14" s="61" t="s">
        <v>17</v>
      </c>
      <c r="G14" s="46" t="s">
        <v>188</v>
      </c>
      <c r="H14" s="47" t="s">
        <v>181</v>
      </c>
      <c r="I14" s="61" t="s">
        <v>49</v>
      </c>
      <c r="J14" s="46" t="s">
        <v>226</v>
      </c>
      <c r="K14" s="47" t="s">
        <v>134</v>
      </c>
      <c r="L14" s="61" t="s">
        <v>101</v>
      </c>
      <c r="M14" s="46" t="s">
        <v>210</v>
      </c>
      <c r="N14" s="47" t="s">
        <v>135</v>
      </c>
      <c r="O14" s="61" t="s">
        <v>17</v>
      </c>
      <c r="P14" s="46" t="s">
        <v>188</v>
      </c>
      <c r="Q14" s="47" t="s">
        <v>148</v>
      </c>
      <c r="R14" s="61" t="s">
        <v>93</v>
      </c>
      <c r="S14" s="46" t="s">
        <v>220</v>
      </c>
      <c r="T14" s="47" t="s">
        <v>160</v>
      </c>
      <c r="U14" s="61" t="s">
        <v>107</v>
      </c>
      <c r="V14" s="46" t="s">
        <v>185</v>
      </c>
      <c r="W14" s="60"/>
      <c r="X14" s="33"/>
    </row>
    <row r="15" spans="1:24" ht="20.25" customHeight="1" x14ac:dyDescent="0.15">
      <c r="A15" s="35"/>
      <c r="B15" s="47" t="s">
        <v>136</v>
      </c>
      <c r="C15" s="61" t="s">
        <v>19</v>
      </c>
      <c r="D15" s="46" t="s">
        <v>385</v>
      </c>
      <c r="E15" s="47" t="s">
        <v>179</v>
      </c>
      <c r="F15" s="61" t="s">
        <v>109</v>
      </c>
      <c r="G15" s="46" t="s">
        <v>386</v>
      </c>
      <c r="H15" s="47" t="s">
        <v>132</v>
      </c>
      <c r="I15" s="61" t="s">
        <v>96</v>
      </c>
      <c r="J15" s="46" t="s">
        <v>213</v>
      </c>
      <c r="K15" s="47" t="s">
        <v>392</v>
      </c>
      <c r="L15" s="61" t="s">
        <v>393</v>
      </c>
      <c r="M15" s="46" t="s">
        <v>213</v>
      </c>
      <c r="N15" s="47" t="s">
        <v>172</v>
      </c>
      <c r="O15" s="61" t="s">
        <v>109</v>
      </c>
      <c r="P15" s="46" t="s">
        <v>214</v>
      </c>
      <c r="Q15" s="47" t="s">
        <v>221</v>
      </c>
      <c r="R15" s="61" t="s">
        <v>90</v>
      </c>
      <c r="S15" s="46" t="s">
        <v>322</v>
      </c>
      <c r="T15" s="47" t="s">
        <v>158</v>
      </c>
      <c r="U15" s="61" t="s">
        <v>23</v>
      </c>
      <c r="V15" s="46" t="s">
        <v>220</v>
      </c>
      <c r="W15" s="60"/>
      <c r="X15" s="33"/>
    </row>
    <row r="16" spans="1:24" ht="20.25" customHeight="1" x14ac:dyDescent="0.15">
      <c r="A16" s="35"/>
      <c r="B16" s="47" t="s">
        <v>401</v>
      </c>
      <c r="C16" s="61" t="s">
        <v>109</v>
      </c>
      <c r="D16" s="46" t="s">
        <v>402</v>
      </c>
      <c r="E16" s="47" t="s">
        <v>139</v>
      </c>
      <c r="F16" s="61" t="s">
        <v>21</v>
      </c>
      <c r="G16" s="46" t="s">
        <v>138</v>
      </c>
      <c r="H16" s="47" t="s">
        <v>133</v>
      </c>
      <c r="I16" s="61" t="s">
        <v>97</v>
      </c>
      <c r="J16" s="46" t="s">
        <v>207</v>
      </c>
      <c r="K16" s="47" t="s">
        <v>186</v>
      </c>
      <c r="L16" s="61" t="s">
        <v>92</v>
      </c>
      <c r="M16" s="46" t="s">
        <v>188</v>
      </c>
      <c r="N16" s="47" t="s">
        <v>211</v>
      </c>
      <c r="O16" s="61" t="s">
        <v>234</v>
      </c>
      <c r="P16" s="46" t="s">
        <v>398</v>
      </c>
      <c r="Q16" s="47" t="s">
        <v>135</v>
      </c>
      <c r="R16" s="61" t="s">
        <v>17</v>
      </c>
      <c r="S16" s="46" t="s">
        <v>212</v>
      </c>
      <c r="T16" s="47" t="s">
        <v>134</v>
      </c>
      <c r="U16" s="61" t="s">
        <v>101</v>
      </c>
      <c r="V16" s="46" t="s">
        <v>210</v>
      </c>
      <c r="W16" s="60"/>
      <c r="X16" s="33"/>
    </row>
    <row r="17" spans="1:24" ht="20.25" customHeight="1" x14ac:dyDescent="0.15">
      <c r="A17" s="35"/>
      <c r="B17" s="47" t="s">
        <v>173</v>
      </c>
      <c r="C17" s="61" t="s">
        <v>19</v>
      </c>
      <c r="D17" s="46" t="s">
        <v>138</v>
      </c>
      <c r="E17" s="47" t="s">
        <v>137</v>
      </c>
      <c r="F17" s="61" t="s">
        <v>20</v>
      </c>
      <c r="G17" s="46" t="s">
        <v>151</v>
      </c>
      <c r="H17" s="47" t="s">
        <v>135</v>
      </c>
      <c r="I17" s="61" t="s">
        <v>17</v>
      </c>
      <c r="J17" s="46" t="s">
        <v>188</v>
      </c>
      <c r="K17" s="47" t="s">
        <v>135</v>
      </c>
      <c r="L17" s="61" t="s">
        <v>17</v>
      </c>
      <c r="M17" s="46" t="s">
        <v>188</v>
      </c>
      <c r="N17" s="47" t="s">
        <v>136</v>
      </c>
      <c r="O17" s="61" t="s">
        <v>19</v>
      </c>
      <c r="P17" s="46" t="s">
        <v>215</v>
      </c>
      <c r="Q17" s="47" t="s">
        <v>150</v>
      </c>
      <c r="R17" s="61" t="s">
        <v>31</v>
      </c>
      <c r="S17" s="46" t="s">
        <v>222</v>
      </c>
      <c r="T17" s="47" t="s">
        <v>159</v>
      </c>
      <c r="U17" s="61" t="s">
        <v>24</v>
      </c>
      <c r="V17" s="46" t="s">
        <v>207</v>
      </c>
      <c r="W17" s="60"/>
      <c r="X17" s="33"/>
    </row>
    <row r="18" spans="1:24" ht="20.25" customHeight="1" x14ac:dyDescent="0.15">
      <c r="A18" s="35"/>
      <c r="B18" s="47" t="s">
        <v>321</v>
      </c>
      <c r="C18" s="61" t="s">
        <v>243</v>
      </c>
      <c r="D18" s="46" t="s">
        <v>407</v>
      </c>
      <c r="E18" s="47" t="s">
        <v>152</v>
      </c>
      <c r="F18" s="61" t="s">
        <v>178</v>
      </c>
      <c r="G18" s="46" t="s">
        <v>235</v>
      </c>
      <c r="H18" s="47" t="s">
        <v>182</v>
      </c>
      <c r="I18" s="61" t="s">
        <v>92</v>
      </c>
      <c r="J18" s="46" t="s">
        <v>171</v>
      </c>
      <c r="K18" s="47" t="s">
        <v>139</v>
      </c>
      <c r="L18" s="61" t="s">
        <v>21</v>
      </c>
      <c r="M18" s="46" t="s">
        <v>138</v>
      </c>
      <c r="N18" s="47" t="s">
        <v>140</v>
      </c>
      <c r="O18" s="61" t="s">
        <v>33</v>
      </c>
      <c r="P18" s="46" t="s">
        <v>216</v>
      </c>
      <c r="Q18" s="47" t="s">
        <v>137</v>
      </c>
      <c r="R18" s="61" t="s">
        <v>20</v>
      </c>
      <c r="S18" s="46" t="s">
        <v>389</v>
      </c>
      <c r="T18" s="47" t="s">
        <v>140</v>
      </c>
      <c r="U18" s="61" t="s">
        <v>33</v>
      </c>
      <c r="V18" s="46" t="s">
        <v>216</v>
      </c>
      <c r="W18" s="60"/>
      <c r="X18" s="33"/>
    </row>
    <row r="19" spans="1:24" ht="20.25" customHeight="1" x14ac:dyDescent="0.15">
      <c r="A19" s="35"/>
      <c r="B19" s="47" t="s">
        <v>174</v>
      </c>
      <c r="C19" s="61" t="s">
        <v>20</v>
      </c>
      <c r="D19" s="46" t="s">
        <v>196</v>
      </c>
      <c r="E19" s="47" t="s">
        <v>161</v>
      </c>
      <c r="F19" s="61" t="s">
        <v>19</v>
      </c>
      <c r="G19" s="46" t="s">
        <v>387</v>
      </c>
      <c r="H19" s="47" t="s">
        <v>137</v>
      </c>
      <c r="I19" s="61" t="s">
        <v>20</v>
      </c>
      <c r="J19" s="46" t="s">
        <v>389</v>
      </c>
      <c r="K19" s="47" t="s">
        <v>137</v>
      </c>
      <c r="L19" s="61" t="s">
        <v>20</v>
      </c>
      <c r="M19" s="46" t="s">
        <v>151</v>
      </c>
      <c r="N19" s="47" t="s">
        <v>139</v>
      </c>
      <c r="O19" s="61" t="s">
        <v>21</v>
      </c>
      <c r="P19" s="46" t="s">
        <v>138</v>
      </c>
      <c r="Q19" s="47" t="s">
        <v>152</v>
      </c>
      <c r="R19" s="61" t="s">
        <v>178</v>
      </c>
      <c r="S19" s="46" t="s">
        <v>235</v>
      </c>
      <c r="T19" s="47" t="s">
        <v>137</v>
      </c>
      <c r="U19" s="61" t="s">
        <v>20</v>
      </c>
      <c r="V19" s="46" t="s">
        <v>151</v>
      </c>
      <c r="W19" s="60"/>
      <c r="X19" s="33"/>
    </row>
    <row r="20" spans="1:24" ht="20.25" customHeight="1" x14ac:dyDescent="0.15">
      <c r="A20" s="35"/>
      <c r="B20" s="47" t="s">
        <v>172</v>
      </c>
      <c r="C20" s="61" t="s">
        <v>109</v>
      </c>
      <c r="D20" s="46" t="s">
        <v>408</v>
      </c>
      <c r="E20" s="47" t="s">
        <v>203</v>
      </c>
      <c r="F20" s="61" t="s">
        <v>111</v>
      </c>
      <c r="G20" s="46" t="s">
        <v>238</v>
      </c>
      <c r="H20" s="47" t="s">
        <v>139</v>
      </c>
      <c r="I20" s="61" t="s">
        <v>21</v>
      </c>
      <c r="J20" s="46" t="s">
        <v>235</v>
      </c>
      <c r="K20" s="47" t="s">
        <v>161</v>
      </c>
      <c r="L20" s="61" t="s">
        <v>19</v>
      </c>
      <c r="M20" s="46" t="s">
        <v>387</v>
      </c>
      <c r="N20" s="47" t="s">
        <v>137</v>
      </c>
      <c r="O20" s="61" t="s">
        <v>20</v>
      </c>
      <c r="P20" s="46" t="s">
        <v>151</v>
      </c>
      <c r="Q20" s="47" t="s">
        <v>139</v>
      </c>
      <c r="R20" s="61" t="s">
        <v>21</v>
      </c>
      <c r="S20" s="46" t="s">
        <v>235</v>
      </c>
      <c r="T20" s="47" t="s">
        <v>161</v>
      </c>
      <c r="U20" s="61" t="s">
        <v>19</v>
      </c>
      <c r="V20" s="46" t="s">
        <v>162</v>
      </c>
      <c r="W20" s="60"/>
      <c r="X20" s="33"/>
    </row>
    <row r="21" spans="1:24" ht="20.25" customHeight="1" x14ac:dyDescent="0.15">
      <c r="A21" s="35"/>
      <c r="B21" s="47"/>
      <c r="C21" s="61"/>
      <c r="D21" s="46"/>
      <c r="E21" s="47" t="s">
        <v>229</v>
      </c>
      <c r="F21" s="61" t="s">
        <v>91</v>
      </c>
      <c r="G21" s="46" t="s">
        <v>223</v>
      </c>
      <c r="H21" s="47" t="s">
        <v>136</v>
      </c>
      <c r="I21" s="61" t="s">
        <v>19</v>
      </c>
      <c r="J21" s="46" t="s">
        <v>105</v>
      </c>
      <c r="K21" s="47" t="s">
        <v>189</v>
      </c>
      <c r="L21" s="61" t="s">
        <v>231</v>
      </c>
      <c r="M21" s="46" t="s">
        <v>232</v>
      </c>
      <c r="N21" s="47" t="s">
        <v>141</v>
      </c>
      <c r="O21" s="61" t="s">
        <v>102</v>
      </c>
      <c r="P21" s="46" t="s">
        <v>217</v>
      </c>
      <c r="Q21" s="47" t="s">
        <v>136</v>
      </c>
      <c r="R21" s="61" t="s">
        <v>19</v>
      </c>
      <c r="S21" s="46" t="s">
        <v>105</v>
      </c>
      <c r="T21" s="47"/>
      <c r="U21" s="61"/>
      <c r="V21" s="46"/>
      <c r="W21" s="60"/>
      <c r="X21" s="33"/>
    </row>
    <row r="22" spans="1:24" ht="20.25" customHeight="1" x14ac:dyDescent="0.15">
      <c r="A22" s="35"/>
      <c r="B22" s="49"/>
      <c r="C22" s="51"/>
      <c r="D22" s="50"/>
      <c r="E22" s="47"/>
      <c r="F22" s="61"/>
      <c r="G22" s="46"/>
      <c r="H22" s="47" t="s">
        <v>183</v>
      </c>
      <c r="I22" s="61" t="s">
        <v>112</v>
      </c>
      <c r="J22" s="46" t="s">
        <v>406</v>
      </c>
      <c r="K22" s="47"/>
      <c r="L22" s="61"/>
      <c r="M22" s="46"/>
      <c r="N22" s="47"/>
      <c r="O22" s="61"/>
      <c r="P22" s="46"/>
      <c r="Q22" s="47" t="s">
        <v>153</v>
      </c>
      <c r="R22" s="61" t="s">
        <v>22</v>
      </c>
      <c r="S22" s="46" t="s">
        <v>223</v>
      </c>
      <c r="T22" s="49"/>
      <c r="U22" s="51"/>
      <c r="V22" s="50"/>
      <c r="W22" s="60"/>
      <c r="X22" s="33"/>
    </row>
    <row r="23" spans="1:24" ht="20.25" customHeight="1" x14ac:dyDescent="0.15">
      <c r="A23" s="35"/>
      <c r="B23" s="49"/>
      <c r="C23" s="51"/>
      <c r="D23" s="50"/>
      <c r="E23" s="47"/>
      <c r="F23" s="61"/>
      <c r="G23" s="46"/>
      <c r="H23" s="47"/>
      <c r="I23" s="61"/>
      <c r="J23" s="46"/>
      <c r="K23" s="47"/>
      <c r="L23" s="61"/>
      <c r="M23" s="46"/>
      <c r="N23" s="47"/>
      <c r="O23" s="61"/>
      <c r="P23" s="46"/>
      <c r="Q23" s="47"/>
      <c r="R23" s="61"/>
      <c r="S23" s="46"/>
      <c r="T23" s="41"/>
      <c r="U23" s="45"/>
      <c r="V23" s="42"/>
      <c r="W23" s="60"/>
      <c r="X23" s="33"/>
    </row>
    <row r="24" spans="1:24" ht="20.25" customHeight="1" x14ac:dyDescent="0.15">
      <c r="A24" s="35"/>
      <c r="B24" s="41"/>
      <c r="C24" s="45"/>
      <c r="D24" s="42"/>
      <c r="E24" s="49"/>
      <c r="F24" s="51"/>
      <c r="G24" s="50"/>
      <c r="H24" s="48"/>
      <c r="I24" s="48"/>
      <c r="J24" s="48"/>
      <c r="K24" s="49"/>
      <c r="L24" s="51"/>
      <c r="M24" s="50"/>
      <c r="N24" s="41"/>
      <c r="O24" s="45"/>
      <c r="P24" s="42"/>
      <c r="Q24" s="47"/>
      <c r="R24" s="61"/>
      <c r="S24" s="46"/>
      <c r="T24" s="41"/>
      <c r="U24" s="45"/>
      <c r="V24" s="42"/>
      <c r="W24" s="60"/>
      <c r="X24" s="33"/>
    </row>
    <row r="25" spans="1:24" ht="20.25" customHeight="1" x14ac:dyDescent="0.15">
      <c r="A25" s="35"/>
      <c r="B25" s="41"/>
      <c r="C25" s="45"/>
      <c r="D25" s="42"/>
      <c r="E25" s="41"/>
      <c r="F25" s="45"/>
      <c r="G25" s="42"/>
      <c r="H25" s="51"/>
      <c r="I25" s="51"/>
      <c r="J25" s="51"/>
      <c r="K25" s="41"/>
      <c r="L25" s="45"/>
      <c r="M25" s="42"/>
      <c r="N25" s="41"/>
      <c r="O25" s="45"/>
      <c r="P25" s="42"/>
      <c r="Q25" s="45"/>
      <c r="R25" s="45"/>
      <c r="S25" s="45"/>
      <c r="T25" s="41"/>
      <c r="U25" s="45"/>
      <c r="V25" s="42"/>
      <c r="W25" s="60"/>
      <c r="X25" s="33"/>
    </row>
    <row r="26" spans="1:24" ht="20.25" customHeight="1" x14ac:dyDescent="0.15">
      <c r="A26" s="35"/>
      <c r="B26" s="43"/>
      <c r="C26" s="53"/>
      <c r="D26" s="44"/>
      <c r="E26" s="43"/>
      <c r="F26" s="53"/>
      <c r="G26" s="44"/>
      <c r="H26" s="51"/>
      <c r="I26" s="51"/>
      <c r="J26" s="51"/>
      <c r="K26" s="43"/>
      <c r="L26" s="53"/>
      <c r="M26" s="44"/>
      <c r="N26" s="43"/>
      <c r="O26" s="53"/>
      <c r="P26" s="44"/>
      <c r="Q26" s="53"/>
      <c r="R26" s="53"/>
      <c r="S26" s="53"/>
      <c r="T26" s="41"/>
      <c r="U26" s="45"/>
      <c r="V26" s="42"/>
      <c r="W26" s="60"/>
    </row>
    <row r="27" spans="1:24" ht="20.25" customHeight="1" x14ac:dyDescent="0.15">
      <c r="A27" s="35"/>
      <c r="B27" s="43"/>
      <c r="C27" s="53"/>
      <c r="D27" s="44"/>
      <c r="E27" s="43"/>
      <c r="F27" s="53"/>
      <c r="G27" s="44"/>
      <c r="H27" s="45"/>
      <c r="I27" s="45"/>
      <c r="J27" s="45"/>
      <c r="K27" s="43"/>
      <c r="L27" s="53"/>
      <c r="M27" s="44"/>
      <c r="N27" s="43"/>
      <c r="O27" s="53"/>
      <c r="P27" s="44"/>
      <c r="Q27" s="53"/>
      <c r="R27" s="53"/>
      <c r="S27" s="53"/>
      <c r="T27" s="41"/>
      <c r="U27" s="45"/>
      <c r="V27" s="42"/>
      <c r="W27" s="60"/>
    </row>
    <row r="28" spans="1:24" ht="20.25" customHeight="1" x14ac:dyDescent="0.15">
      <c r="A28" s="35"/>
      <c r="B28" s="41"/>
      <c r="C28" s="45"/>
      <c r="D28" s="42"/>
      <c r="E28" s="41"/>
      <c r="F28" s="45"/>
      <c r="G28" s="42"/>
      <c r="H28" s="45"/>
      <c r="I28" s="45"/>
      <c r="J28" s="45"/>
      <c r="K28" s="41"/>
      <c r="L28" s="45"/>
      <c r="M28" s="42"/>
      <c r="N28" s="41"/>
      <c r="O28" s="45"/>
      <c r="P28" s="42"/>
      <c r="Q28" s="45"/>
      <c r="R28" s="45"/>
      <c r="S28" s="45"/>
      <c r="T28" s="41"/>
      <c r="U28" s="45"/>
      <c r="V28" s="42"/>
      <c r="W28" s="15"/>
    </row>
    <row r="29" spans="1:24" ht="20.25" customHeight="1" x14ac:dyDescent="0.15">
      <c r="A29" s="35"/>
      <c r="B29" s="41"/>
      <c r="C29" s="45"/>
      <c r="D29" s="42"/>
      <c r="E29" s="41"/>
      <c r="F29" s="45"/>
      <c r="G29" s="42"/>
      <c r="H29" s="45"/>
      <c r="I29" s="45"/>
      <c r="J29" s="45"/>
      <c r="K29" s="41"/>
      <c r="L29" s="45"/>
      <c r="M29" s="42"/>
      <c r="N29" s="41"/>
      <c r="O29" s="45"/>
      <c r="P29" s="42"/>
      <c r="Q29" s="45"/>
      <c r="R29" s="45"/>
      <c r="S29" s="45"/>
      <c r="T29" s="41"/>
      <c r="U29" s="45"/>
      <c r="V29" s="42"/>
      <c r="W29" s="15"/>
    </row>
    <row r="30" spans="1:24" ht="20.25" customHeight="1" x14ac:dyDescent="0.15">
      <c r="A30" s="35"/>
      <c r="B30" s="41"/>
      <c r="C30" s="45"/>
      <c r="D30" s="42"/>
      <c r="E30" s="41"/>
      <c r="F30" s="45"/>
      <c r="G30" s="42"/>
      <c r="H30" s="45"/>
      <c r="I30" s="45"/>
      <c r="J30" s="45"/>
      <c r="K30" s="41"/>
      <c r="L30" s="45"/>
      <c r="M30" s="42"/>
      <c r="N30" s="41"/>
      <c r="O30" s="45"/>
      <c r="P30" s="42"/>
      <c r="Q30" s="45"/>
      <c r="R30" s="45"/>
      <c r="S30" s="45"/>
      <c r="T30" s="41"/>
      <c r="U30" s="45"/>
      <c r="V30" s="42"/>
      <c r="W30" s="15"/>
    </row>
    <row r="31" spans="1:24" ht="20.25" customHeight="1" x14ac:dyDescent="0.15">
      <c r="A31" s="35"/>
      <c r="B31" s="41"/>
      <c r="C31" s="45"/>
      <c r="D31" s="42"/>
      <c r="E31" s="41"/>
      <c r="F31" s="45"/>
      <c r="G31" s="42"/>
      <c r="H31" s="45"/>
      <c r="I31" s="45"/>
      <c r="J31" s="45"/>
      <c r="K31" s="41"/>
      <c r="L31" s="45"/>
      <c r="M31" s="42"/>
      <c r="N31" s="41"/>
      <c r="O31" s="45"/>
      <c r="P31" s="42"/>
      <c r="Q31" s="45"/>
      <c r="R31" s="45"/>
      <c r="S31" s="45"/>
      <c r="T31" s="41"/>
      <c r="U31" s="45"/>
      <c r="V31" s="42"/>
      <c r="W31" s="15"/>
    </row>
    <row r="32" spans="1:24" ht="20.25" customHeight="1" x14ac:dyDescent="0.15">
      <c r="A32" s="35"/>
      <c r="B32" s="41"/>
      <c r="C32" s="45"/>
      <c r="D32" s="42"/>
      <c r="E32" s="41"/>
      <c r="F32" s="45"/>
      <c r="G32" s="42"/>
      <c r="H32" s="45"/>
      <c r="I32" s="45"/>
      <c r="J32" s="45"/>
      <c r="K32" s="41"/>
      <c r="L32" s="45"/>
      <c r="M32" s="42"/>
      <c r="N32" s="41"/>
      <c r="O32" s="45"/>
      <c r="P32" s="42"/>
      <c r="Q32" s="45"/>
      <c r="R32" s="45"/>
      <c r="S32" s="45"/>
      <c r="T32" s="41"/>
      <c r="U32" s="45"/>
      <c r="V32" s="42"/>
      <c r="W32" s="15"/>
    </row>
    <row r="33" spans="1:23" ht="20.25" customHeight="1" x14ac:dyDescent="0.15">
      <c r="A33" s="35"/>
      <c r="B33" s="30"/>
      <c r="C33" s="16"/>
      <c r="D33" s="17"/>
      <c r="E33" s="30"/>
      <c r="F33" s="16"/>
      <c r="G33" s="17"/>
      <c r="H33" s="16"/>
      <c r="I33" s="16"/>
      <c r="J33" s="55"/>
      <c r="K33" s="30"/>
      <c r="L33" s="16"/>
      <c r="M33" s="17"/>
      <c r="N33" s="30"/>
      <c r="O33" s="16"/>
      <c r="P33" s="17"/>
      <c r="Q33" s="16"/>
      <c r="R33" s="16"/>
      <c r="S33" s="55"/>
      <c r="T33" s="30"/>
      <c r="U33" s="16"/>
      <c r="V33" s="17"/>
      <c r="W33" s="15"/>
    </row>
    <row r="34" spans="1:23" ht="20.25" customHeight="1" thickBot="1" x14ac:dyDescent="0.2">
      <c r="A34" s="37"/>
      <c r="B34" s="31"/>
      <c r="C34" s="36"/>
      <c r="D34" s="32"/>
      <c r="E34" s="31"/>
      <c r="F34" s="36"/>
      <c r="G34" s="32"/>
      <c r="H34" s="54"/>
      <c r="I34" s="36"/>
      <c r="J34" s="54"/>
      <c r="K34" s="31"/>
      <c r="L34" s="36"/>
      <c r="M34" s="32"/>
      <c r="N34" s="31"/>
      <c r="O34" s="36"/>
      <c r="P34" s="32"/>
      <c r="Q34" s="54"/>
      <c r="R34" s="36"/>
      <c r="S34" s="54"/>
      <c r="T34" s="31"/>
      <c r="U34" s="36"/>
      <c r="V34" s="32"/>
      <c r="W34" s="15"/>
    </row>
    <row r="35" spans="1:23" ht="20.25" customHeight="1" thickBot="1" x14ac:dyDescent="0.2">
      <c r="A35" s="14"/>
      <c r="B35" s="11" t="s">
        <v>1</v>
      </c>
      <c r="C35" s="10">
        <f>COUNTA(C3:C34)</f>
        <v>18</v>
      </c>
      <c r="D35" s="34" t="s">
        <v>100</v>
      </c>
      <c r="E35" s="11" t="s">
        <v>15</v>
      </c>
      <c r="F35" s="10">
        <f>COUNTA(F3:F34)</f>
        <v>19</v>
      </c>
      <c r="G35" s="9" t="s">
        <v>100</v>
      </c>
      <c r="H35" s="13" t="s">
        <v>15</v>
      </c>
      <c r="I35" s="10">
        <f>COUNTA(I3:I34)</f>
        <v>20</v>
      </c>
      <c r="J35" s="12" t="s">
        <v>100</v>
      </c>
      <c r="K35" s="11" t="s">
        <v>15</v>
      </c>
      <c r="L35" s="10">
        <f>COUNTA(L3:L34)</f>
        <v>19</v>
      </c>
      <c r="M35" s="12" t="s">
        <v>100</v>
      </c>
      <c r="N35" s="11" t="s">
        <v>15</v>
      </c>
      <c r="O35" s="10">
        <f>COUNTA(O3:O34)</f>
        <v>19</v>
      </c>
      <c r="P35" s="9" t="s">
        <v>100</v>
      </c>
      <c r="Q35" s="29" t="s">
        <v>15</v>
      </c>
      <c r="R35" s="10">
        <f>COUNTA(R3:R34)</f>
        <v>20</v>
      </c>
      <c r="S35" s="12" t="s">
        <v>100</v>
      </c>
      <c r="T35" s="11" t="s">
        <v>15</v>
      </c>
      <c r="U35" s="10">
        <f>COUNTA(U3:U34)</f>
        <v>18</v>
      </c>
      <c r="V35" s="9" t="s">
        <v>100</v>
      </c>
    </row>
    <row r="36" spans="1:23" ht="14.25" thickBot="1" x14ac:dyDescent="0.2">
      <c r="A36" s="8"/>
      <c r="E36" s="8"/>
      <c r="F36" s="6"/>
      <c r="G36" s="5"/>
      <c r="H36" s="6"/>
      <c r="I36" s="6"/>
      <c r="J36" s="6"/>
      <c r="K36" s="6"/>
      <c r="L36" s="6"/>
      <c r="M36" s="6"/>
      <c r="N36" s="6"/>
      <c r="O36" s="7"/>
      <c r="P36" s="7"/>
      <c r="Q36" s="7"/>
      <c r="R36" s="7"/>
      <c r="S36" s="6"/>
      <c r="T36" s="6"/>
      <c r="U36" s="6"/>
      <c r="V36" s="5"/>
    </row>
    <row r="37" spans="1:23" ht="14.25" thickBot="1" x14ac:dyDescent="0.2">
      <c r="A37" s="4"/>
      <c r="E37" s="4"/>
      <c r="F37" s="4"/>
      <c r="G37" s="3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0" t="s">
        <v>28</v>
      </c>
      <c r="U37" s="10">
        <f>C35+F35+I35+L35+O35+R35+U35</f>
        <v>133</v>
      </c>
      <c r="V37" s="9" t="s">
        <v>100</v>
      </c>
    </row>
    <row r="38" spans="1:23" x14ac:dyDescent="0.15">
      <c r="A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</sheetData>
  <phoneticPr fontId="2" type="noConversion"/>
  <conditionalFormatting sqref="Q1:Q2 Q35:Q1048576">
    <cfRule type="duplicateValues" dxfId="2746" priority="1581"/>
  </conditionalFormatting>
  <conditionalFormatting sqref="T1:T2 T38:T1048576">
    <cfRule type="duplicateValues" dxfId="2745" priority="1582"/>
  </conditionalFormatting>
  <conditionalFormatting sqref="K2 K35:K1048576">
    <cfRule type="duplicateValues" dxfId="2744" priority="1580"/>
  </conditionalFormatting>
  <conditionalFormatting sqref="B2 B35:B1048576">
    <cfRule type="duplicateValues" dxfId="2743" priority="1583"/>
  </conditionalFormatting>
  <conditionalFormatting sqref="H1:H2 H35:H1048576">
    <cfRule type="duplicateValues" dxfId="2742" priority="1584"/>
  </conditionalFormatting>
  <conditionalFormatting sqref="N35:N1048576 N1:N2">
    <cfRule type="duplicateValues" dxfId="2741" priority="1585"/>
  </conditionalFormatting>
  <conditionalFormatting sqref="E1:E2 E35:E1048576">
    <cfRule type="duplicateValues" dxfId="2740" priority="1587"/>
  </conditionalFormatting>
  <conditionalFormatting sqref="T36">
    <cfRule type="duplicateValues" dxfId="2739" priority="1561"/>
  </conditionalFormatting>
  <conditionalFormatting sqref="T36">
    <cfRule type="duplicateValues" dxfId="2738" priority="1562"/>
  </conditionalFormatting>
  <conditionalFormatting sqref="T36">
    <cfRule type="duplicateValues" dxfId="2737" priority="1560"/>
  </conditionalFormatting>
  <conditionalFormatting sqref="T35">
    <cfRule type="duplicateValues" dxfId="2736" priority="1558"/>
  </conditionalFormatting>
  <conditionalFormatting sqref="T35">
    <cfRule type="duplicateValues" dxfId="2735" priority="1559"/>
  </conditionalFormatting>
  <conditionalFormatting sqref="T37">
    <cfRule type="duplicateValues" dxfId="2734" priority="1557"/>
  </conditionalFormatting>
  <conditionalFormatting sqref="B35:B1048576 B2">
    <cfRule type="duplicateValues" dxfId="2733" priority="1810"/>
  </conditionalFormatting>
  <conditionalFormatting sqref="E35:E1048576 E1:E2">
    <cfRule type="duplicateValues" dxfId="2732" priority="1836"/>
  </conditionalFormatting>
  <conditionalFormatting sqref="H35:H1048576 H1:H2">
    <cfRule type="duplicateValues" dxfId="2731" priority="1864"/>
  </conditionalFormatting>
  <conditionalFormatting sqref="K35:K1048576 K2">
    <cfRule type="duplicateValues" dxfId="2730" priority="1892"/>
  </conditionalFormatting>
  <conditionalFormatting sqref="Q35:Q1048576 Q1:Q2">
    <cfRule type="duplicateValues" dxfId="2729" priority="1956"/>
  </conditionalFormatting>
  <conditionalFormatting sqref="T38:T1048576 T1:T2">
    <cfRule type="duplicateValues" dxfId="2728" priority="1988"/>
  </conditionalFormatting>
  <conditionalFormatting sqref="W14:W27">
    <cfRule type="duplicateValues" dxfId="2727" priority="1551"/>
  </conditionalFormatting>
  <conditionalFormatting sqref="W14:W27">
    <cfRule type="duplicateValues" dxfId="2726" priority="1552"/>
  </conditionalFormatting>
  <conditionalFormatting sqref="H34">
    <cfRule type="duplicateValues" dxfId="2725" priority="1040"/>
  </conditionalFormatting>
  <conditionalFormatting sqref="H33">
    <cfRule type="duplicateValues" dxfId="2724" priority="1039"/>
  </conditionalFormatting>
  <conditionalFormatting sqref="H33">
    <cfRule type="duplicateValues" dxfId="2723" priority="1038"/>
  </conditionalFormatting>
  <conditionalFormatting sqref="H34">
    <cfRule type="duplicateValues" dxfId="2722" priority="1041"/>
  </conditionalFormatting>
  <conditionalFormatting sqref="K34">
    <cfRule type="duplicateValues" dxfId="2721" priority="1036"/>
  </conditionalFormatting>
  <conditionalFormatting sqref="K33">
    <cfRule type="duplicateValues" dxfId="2720" priority="1035"/>
  </conditionalFormatting>
  <conditionalFormatting sqref="K33">
    <cfRule type="duplicateValues" dxfId="2719" priority="1034"/>
  </conditionalFormatting>
  <conditionalFormatting sqref="K34">
    <cfRule type="duplicateValues" dxfId="2718" priority="1037"/>
  </conditionalFormatting>
  <conditionalFormatting sqref="N34">
    <cfRule type="duplicateValues" dxfId="2717" priority="1032"/>
  </conditionalFormatting>
  <conditionalFormatting sqref="N33">
    <cfRule type="duplicateValues" dxfId="2716" priority="1031"/>
  </conditionalFormatting>
  <conditionalFormatting sqref="N33">
    <cfRule type="duplicateValues" dxfId="2715" priority="1030"/>
  </conditionalFormatting>
  <conditionalFormatting sqref="N34">
    <cfRule type="duplicateValues" dxfId="2714" priority="1033"/>
  </conditionalFormatting>
  <conditionalFormatting sqref="E34">
    <cfRule type="duplicateValues" dxfId="2713" priority="1028"/>
  </conditionalFormatting>
  <conditionalFormatting sqref="E33">
    <cfRule type="duplicateValues" dxfId="2712" priority="1027"/>
  </conditionalFormatting>
  <conditionalFormatting sqref="E33">
    <cfRule type="duplicateValues" dxfId="2711" priority="1026"/>
  </conditionalFormatting>
  <conditionalFormatting sqref="E34">
    <cfRule type="duplicateValues" dxfId="2710" priority="1029"/>
  </conditionalFormatting>
  <conditionalFormatting sqref="B34">
    <cfRule type="duplicateValues" dxfId="2709" priority="1024"/>
  </conditionalFormatting>
  <conditionalFormatting sqref="B33">
    <cfRule type="duplicateValues" dxfId="2708" priority="1023"/>
  </conditionalFormatting>
  <conditionalFormatting sqref="B33">
    <cfRule type="duplicateValues" dxfId="2707" priority="1022"/>
  </conditionalFormatting>
  <conditionalFormatting sqref="B34">
    <cfRule type="duplicateValues" dxfId="2706" priority="1025"/>
  </conditionalFormatting>
  <conditionalFormatting sqref="Q34">
    <cfRule type="duplicateValues" dxfId="2705" priority="1020"/>
  </conditionalFormatting>
  <conditionalFormatting sqref="Q33">
    <cfRule type="duplicateValues" dxfId="2704" priority="1019"/>
  </conditionalFormatting>
  <conditionalFormatting sqref="Q33">
    <cfRule type="duplicateValues" dxfId="2703" priority="1018"/>
  </conditionalFormatting>
  <conditionalFormatting sqref="Q34">
    <cfRule type="duplicateValues" dxfId="2702" priority="1021"/>
  </conditionalFormatting>
  <conditionalFormatting sqref="T34">
    <cfRule type="duplicateValues" dxfId="2701" priority="968"/>
  </conditionalFormatting>
  <conditionalFormatting sqref="T33">
    <cfRule type="duplicateValues" dxfId="2700" priority="967"/>
  </conditionalFormatting>
  <conditionalFormatting sqref="T33">
    <cfRule type="duplicateValues" dxfId="2699" priority="966"/>
  </conditionalFormatting>
  <conditionalFormatting sqref="T34">
    <cfRule type="duplicateValues" dxfId="2698" priority="969"/>
  </conditionalFormatting>
  <conditionalFormatting sqref="B28:B32">
    <cfRule type="duplicateValues" dxfId="2697" priority="105"/>
  </conditionalFormatting>
  <conditionalFormatting sqref="B28:B32">
    <cfRule type="duplicateValues" dxfId="2696" priority="106"/>
  </conditionalFormatting>
  <conditionalFormatting sqref="B28:B32">
    <cfRule type="duplicateValues" dxfId="2695" priority="107"/>
  </conditionalFormatting>
  <conditionalFormatting sqref="B25">
    <cfRule type="duplicateValues" dxfId="2694" priority="103"/>
  </conditionalFormatting>
  <conditionalFormatting sqref="B25">
    <cfRule type="duplicateValues" dxfId="2693" priority="104"/>
  </conditionalFormatting>
  <conditionalFormatting sqref="B21">
    <cfRule type="duplicateValues" dxfId="2692" priority="100"/>
  </conditionalFormatting>
  <conditionalFormatting sqref="E28:E32">
    <cfRule type="duplicateValues" dxfId="2691" priority="97"/>
  </conditionalFormatting>
  <conditionalFormatting sqref="E28:E32">
    <cfRule type="duplicateValues" dxfId="2690" priority="98"/>
  </conditionalFormatting>
  <conditionalFormatting sqref="E28:E32">
    <cfRule type="duplicateValues" dxfId="2689" priority="99"/>
  </conditionalFormatting>
  <conditionalFormatting sqref="E25">
    <cfRule type="duplicateValues" dxfId="2688" priority="95"/>
  </conditionalFormatting>
  <conditionalFormatting sqref="E25">
    <cfRule type="duplicateValues" dxfId="2687" priority="96"/>
  </conditionalFormatting>
  <conditionalFormatting sqref="E17">
    <cfRule type="duplicateValues" dxfId="2686" priority="92"/>
  </conditionalFormatting>
  <conditionalFormatting sqref="H31:H32">
    <cfRule type="duplicateValues" dxfId="2685" priority="89"/>
  </conditionalFormatting>
  <conditionalFormatting sqref="H31:H32">
    <cfRule type="duplicateValues" dxfId="2684" priority="90"/>
  </conditionalFormatting>
  <conditionalFormatting sqref="H31:H32">
    <cfRule type="duplicateValues" dxfId="2683" priority="91"/>
  </conditionalFormatting>
  <conditionalFormatting sqref="H20">
    <cfRule type="duplicateValues" dxfId="2682" priority="87"/>
  </conditionalFormatting>
  <conditionalFormatting sqref="H20">
    <cfRule type="duplicateValues" dxfId="2681" priority="88"/>
  </conditionalFormatting>
  <conditionalFormatting sqref="K28:K32">
    <cfRule type="duplicateValues" dxfId="2680" priority="81"/>
  </conditionalFormatting>
  <conditionalFormatting sqref="K28:K32">
    <cfRule type="duplicateValues" dxfId="2679" priority="82"/>
  </conditionalFormatting>
  <conditionalFormatting sqref="K28:K32">
    <cfRule type="duplicateValues" dxfId="2678" priority="83"/>
  </conditionalFormatting>
  <conditionalFormatting sqref="K25">
    <cfRule type="duplicateValues" dxfId="2677" priority="79"/>
  </conditionalFormatting>
  <conditionalFormatting sqref="K25">
    <cfRule type="duplicateValues" dxfId="2676" priority="80"/>
  </conditionalFormatting>
  <conditionalFormatting sqref="K16">
    <cfRule type="duplicateValues" dxfId="2675" priority="76"/>
  </conditionalFormatting>
  <conditionalFormatting sqref="K18 K3:K16">
    <cfRule type="duplicateValues" dxfId="2674" priority="78"/>
  </conditionalFormatting>
  <conditionalFormatting sqref="N28:N32">
    <cfRule type="duplicateValues" dxfId="2673" priority="71"/>
  </conditionalFormatting>
  <conditionalFormatting sqref="N28:N32">
    <cfRule type="duplicateValues" dxfId="2672" priority="72"/>
  </conditionalFormatting>
  <conditionalFormatting sqref="N28:N32">
    <cfRule type="duplicateValues" dxfId="2671" priority="73"/>
  </conditionalFormatting>
  <conditionalFormatting sqref="N25">
    <cfRule type="duplicateValues" dxfId="2670" priority="69"/>
  </conditionalFormatting>
  <conditionalFormatting sqref="N25">
    <cfRule type="duplicateValues" dxfId="2669" priority="70"/>
  </conditionalFormatting>
  <conditionalFormatting sqref="N24 N3:N22">
    <cfRule type="duplicateValues" dxfId="2668" priority="67"/>
  </conditionalFormatting>
  <conditionalFormatting sqref="N23">
    <cfRule type="duplicateValues" dxfId="2667" priority="66"/>
  </conditionalFormatting>
  <conditionalFormatting sqref="N3:N24">
    <cfRule type="duplicateValues" dxfId="2666" priority="68"/>
  </conditionalFormatting>
  <conditionalFormatting sqref="Q28:Q32">
    <cfRule type="duplicateValues" dxfId="2665" priority="63"/>
  </conditionalFormatting>
  <conditionalFormatting sqref="Q28:Q32">
    <cfRule type="duplicateValues" dxfId="2664" priority="64"/>
  </conditionalFormatting>
  <conditionalFormatting sqref="Q28:Q32">
    <cfRule type="duplicateValues" dxfId="2663" priority="65"/>
  </conditionalFormatting>
  <conditionalFormatting sqref="Q25">
    <cfRule type="duplicateValues" dxfId="2662" priority="61"/>
  </conditionalFormatting>
  <conditionalFormatting sqref="Q25">
    <cfRule type="duplicateValues" dxfId="2661" priority="62"/>
  </conditionalFormatting>
  <conditionalFormatting sqref="Q24 Q3:Q18">
    <cfRule type="duplicateValues" dxfId="2660" priority="59"/>
  </conditionalFormatting>
  <conditionalFormatting sqref="Q19">
    <cfRule type="duplicateValues" dxfId="2659" priority="58"/>
  </conditionalFormatting>
  <conditionalFormatting sqref="T31:T32">
    <cfRule type="duplicateValues" dxfId="2658" priority="55"/>
  </conditionalFormatting>
  <conditionalFormatting sqref="T31:T32">
    <cfRule type="duplicateValues" dxfId="2657" priority="56"/>
  </conditionalFormatting>
  <conditionalFormatting sqref="T31:T32">
    <cfRule type="duplicateValues" dxfId="2656" priority="57"/>
  </conditionalFormatting>
  <conditionalFormatting sqref="T25">
    <cfRule type="duplicateValues" dxfId="2655" priority="53"/>
  </conditionalFormatting>
  <conditionalFormatting sqref="T25">
    <cfRule type="duplicateValues" dxfId="2654" priority="54"/>
  </conditionalFormatting>
  <conditionalFormatting sqref="T23">
    <cfRule type="duplicateValues" dxfId="2653" priority="50"/>
  </conditionalFormatting>
  <conditionalFormatting sqref="T26:T30">
    <cfRule type="duplicateValues" dxfId="2652" priority="48"/>
  </conditionalFormatting>
  <conditionalFormatting sqref="T26:T30">
    <cfRule type="duplicateValues" dxfId="2651" priority="49"/>
  </conditionalFormatting>
  <conditionalFormatting sqref="K18">
    <cfRule type="duplicateValues" dxfId="2650" priority="2482"/>
  </conditionalFormatting>
  <conditionalFormatting sqref="B20">
    <cfRule type="duplicateValues" dxfId="2649" priority="47"/>
  </conditionalFormatting>
  <conditionalFormatting sqref="H19">
    <cfRule type="duplicateValues" dxfId="2648" priority="45"/>
  </conditionalFormatting>
  <conditionalFormatting sqref="H19">
    <cfRule type="duplicateValues" dxfId="2647" priority="46"/>
  </conditionalFormatting>
  <conditionalFormatting sqref="Q24 Q3:Q19">
    <cfRule type="duplicateValues" dxfId="2646" priority="2788"/>
  </conditionalFormatting>
  <conditionalFormatting sqref="T24 T18:T19 T3:T16">
    <cfRule type="duplicateValues" dxfId="2645" priority="2815"/>
  </conditionalFormatting>
  <conditionalFormatting sqref="N1:N1048576">
    <cfRule type="duplicateValues" dxfId="2644" priority="19"/>
    <cfRule type="duplicateValues" dxfId="2643" priority="29"/>
    <cfRule type="duplicateValues" dxfId="2642" priority="38"/>
    <cfRule type="duplicateValues" dxfId="2641" priority="8"/>
  </conditionalFormatting>
  <conditionalFormatting sqref="B24 B3:B20">
    <cfRule type="duplicateValues" dxfId="2640" priority="3454"/>
  </conditionalFormatting>
  <conditionalFormatting sqref="B24 B3:B21">
    <cfRule type="duplicateValues" dxfId="2639" priority="3458"/>
  </conditionalFormatting>
  <conditionalFormatting sqref="B24:B1048576 B2:B21">
    <cfRule type="duplicateValues" dxfId="2638" priority="3462"/>
  </conditionalFormatting>
  <conditionalFormatting sqref="E20 E17:E18 E3:E15">
    <cfRule type="duplicateValues" dxfId="2637" priority="3489"/>
  </conditionalFormatting>
  <conditionalFormatting sqref="E20 E18 E3:E15">
    <cfRule type="duplicateValues" dxfId="2636" priority="3493"/>
  </conditionalFormatting>
  <conditionalFormatting sqref="H27:H30 H24">
    <cfRule type="duplicateValues" dxfId="2635" priority="3547"/>
  </conditionalFormatting>
  <conditionalFormatting sqref="T23:T24 T18:T19 T3:T16">
    <cfRule type="duplicateValues" dxfId="2634" priority="3585"/>
  </conditionalFormatting>
  <conditionalFormatting sqref="K1">
    <cfRule type="duplicateValues" dxfId="2633" priority="33"/>
  </conditionalFormatting>
  <conditionalFormatting sqref="K1">
    <cfRule type="duplicateValues" dxfId="2632" priority="34"/>
  </conditionalFormatting>
  <conditionalFormatting sqref="K1">
    <cfRule type="duplicateValues" dxfId="2631" priority="35"/>
  </conditionalFormatting>
  <conditionalFormatting sqref="E20 E25:E1048576 E1:E18">
    <cfRule type="duplicateValues" dxfId="2630" priority="4103"/>
  </conditionalFormatting>
  <conditionalFormatting sqref="B1">
    <cfRule type="duplicateValues" dxfId="2629" priority="25"/>
  </conditionalFormatting>
  <conditionalFormatting sqref="B1">
    <cfRule type="duplicateValues" dxfId="2628" priority="24"/>
  </conditionalFormatting>
  <conditionalFormatting sqref="B1">
    <cfRule type="duplicateValues" dxfId="2627" priority="26"/>
    <cfRule type="duplicateValues" dxfId="2626" priority="27"/>
  </conditionalFormatting>
  <conditionalFormatting sqref="B1:B1048576">
    <cfRule type="duplicateValues" dxfId="2625" priority="23"/>
  </conditionalFormatting>
  <conditionalFormatting sqref="E24:E1048576 E1:E21">
    <cfRule type="duplicateValues" dxfId="2624" priority="22"/>
  </conditionalFormatting>
  <conditionalFormatting sqref="H24:H1048576 H1:H22">
    <cfRule type="duplicateValues" dxfId="2623" priority="21"/>
  </conditionalFormatting>
  <conditionalFormatting sqref="K23:K1048576 K1:K21">
    <cfRule type="duplicateValues" dxfId="2622" priority="20"/>
  </conditionalFormatting>
  <conditionalFormatting sqref="Q24:Q1048576 Q1:Q22">
    <cfRule type="duplicateValues" dxfId="2621" priority="18"/>
  </conditionalFormatting>
  <conditionalFormatting sqref="T22:T1048576 T1:T20">
    <cfRule type="duplicateValues" dxfId="2620" priority="17"/>
  </conditionalFormatting>
  <conditionalFormatting sqref="B19">
    <cfRule type="duplicateValues" dxfId="2619" priority="16"/>
  </conditionalFormatting>
  <conditionalFormatting sqref="E25:E1048576 E1:E20">
    <cfRule type="duplicateValues" dxfId="2618" priority="4959"/>
  </conditionalFormatting>
  <conditionalFormatting sqref="H27:H1048576 H24 H1:H22">
    <cfRule type="duplicateValues" dxfId="2617" priority="4991"/>
  </conditionalFormatting>
  <conditionalFormatting sqref="H24:H1048576 H1:H22">
    <cfRule type="duplicateValues" dxfId="2616" priority="4996"/>
  </conditionalFormatting>
  <conditionalFormatting sqref="H3:H19">
    <cfRule type="duplicateValues" dxfId="2615" priority="5005"/>
  </conditionalFormatting>
  <conditionalFormatting sqref="K23:K1048576 K2:K18">
    <cfRule type="duplicateValues" dxfId="2614" priority="5044"/>
  </conditionalFormatting>
  <conditionalFormatting sqref="K23:K1048576 K21 K1:K19">
    <cfRule type="duplicateValues" dxfId="2613" priority="5047"/>
  </conditionalFormatting>
  <conditionalFormatting sqref="Q24:Q1048576 Q1:Q20">
    <cfRule type="duplicateValues" dxfId="2612" priority="5090"/>
  </conditionalFormatting>
  <conditionalFormatting sqref="T22:T1048576 T1:T19">
    <cfRule type="duplicateValues" dxfId="2611" priority="5128"/>
  </conditionalFormatting>
  <conditionalFormatting sqref="T23:T1048576 T1:T19">
    <cfRule type="duplicateValues" dxfId="2610" priority="5134"/>
  </conditionalFormatting>
  <conditionalFormatting sqref="B20">
    <cfRule type="duplicateValues" dxfId="2609" priority="15"/>
  </conditionalFormatting>
  <conditionalFormatting sqref="B19">
    <cfRule type="duplicateValues" dxfId="2608" priority="14"/>
  </conditionalFormatting>
  <conditionalFormatting sqref="B18">
    <cfRule type="duplicateValues" dxfId="2607" priority="13"/>
  </conditionalFormatting>
  <conditionalFormatting sqref="E15">
    <cfRule type="duplicateValues" dxfId="2606" priority="12"/>
  </conditionalFormatting>
  <conditionalFormatting sqref="E1:E1048576">
    <cfRule type="duplicateValues" dxfId="2605" priority="11"/>
  </conditionalFormatting>
  <conditionalFormatting sqref="H1:H1048576">
    <cfRule type="duplicateValues" dxfId="2604" priority="10"/>
  </conditionalFormatting>
  <conditionalFormatting sqref="K1:K1048576">
    <cfRule type="duplicateValues" dxfId="2603" priority="9"/>
  </conditionalFormatting>
  <conditionalFormatting sqref="Q1:Q1048576">
    <cfRule type="duplicateValues" dxfId="2602" priority="7"/>
  </conditionalFormatting>
  <conditionalFormatting sqref="T1:T1048576">
    <cfRule type="duplicateValues" dxfId="2601" priority="6"/>
  </conditionalFormatting>
  <conditionalFormatting sqref="H19">
    <cfRule type="duplicateValues" dxfId="2600" priority="4"/>
  </conditionalFormatting>
  <conditionalFormatting sqref="H19">
    <cfRule type="duplicateValues" dxfId="2599" priority="5"/>
  </conditionalFormatting>
  <conditionalFormatting sqref="K15">
    <cfRule type="duplicateValues" dxfId="2598" priority="3"/>
  </conditionalFormatting>
  <conditionalFormatting sqref="K21">
    <cfRule type="duplicateValues" dxfId="2597" priority="2"/>
  </conditionalFormatting>
  <conditionalFormatting sqref="Q18">
    <cfRule type="duplicateValues" dxfId="2596" priority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38"/>
  <sheetViews>
    <sheetView zoomScale="80" zoomScaleNormal="80" workbookViewId="0">
      <selection activeCell="G19" sqref="G19"/>
    </sheetView>
  </sheetViews>
  <sheetFormatPr defaultColWidth="9" defaultRowHeight="13.5" x14ac:dyDescent="0.15"/>
  <cols>
    <col min="1" max="1" width="4.875" style="1" customWidth="1"/>
    <col min="2" max="2" width="8.625" style="1" customWidth="1"/>
    <col min="3" max="3" width="20.625" style="1" customWidth="1"/>
    <col min="4" max="5" width="8.625" style="1" customWidth="1"/>
    <col min="6" max="6" width="20.625" style="1" customWidth="1"/>
    <col min="7" max="7" width="8.625" style="1" customWidth="1"/>
    <col min="8" max="8" width="8.5" style="1" customWidth="1"/>
    <col min="9" max="9" width="22.625" style="1" customWidth="1"/>
    <col min="10" max="11" width="8.625" style="1" customWidth="1"/>
    <col min="12" max="12" width="22.625" style="1" customWidth="1"/>
    <col min="13" max="14" width="8.625" style="1" customWidth="1"/>
    <col min="15" max="15" width="22.625" style="1" customWidth="1"/>
    <col min="16" max="17" width="8.625" style="1" customWidth="1"/>
    <col min="18" max="18" width="22.625" style="1" customWidth="1"/>
    <col min="19" max="19" width="8.625" style="1" customWidth="1"/>
    <col min="20" max="20" width="8.75" style="1" customWidth="1"/>
    <col min="21" max="21" width="22.625" style="1" customWidth="1"/>
    <col min="22" max="22" width="8.625" style="1" customWidth="1"/>
    <col min="23" max="23" width="4" style="1" customWidth="1"/>
    <col min="24" max="16384" width="9" style="1"/>
  </cols>
  <sheetData>
    <row r="1" spans="1:24" s="24" customFormat="1" ht="23.25" thickBot="1" x14ac:dyDescent="0.3">
      <c r="B1" s="62" t="s">
        <v>382</v>
      </c>
      <c r="C1" s="25"/>
      <c r="D1" s="25"/>
      <c r="E1" s="25"/>
      <c r="F1" s="25"/>
      <c r="G1" s="25"/>
      <c r="H1" s="25"/>
      <c r="I1" s="25"/>
      <c r="J1" s="25"/>
      <c r="K1" s="25" t="s">
        <v>193</v>
      </c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</row>
    <row r="2" spans="1:24" ht="21.75" customHeight="1" thickBot="1" x14ac:dyDescent="0.2">
      <c r="A2" s="38"/>
      <c r="B2" s="27" t="s">
        <v>8</v>
      </c>
      <c r="C2" s="21"/>
      <c r="D2" s="23"/>
      <c r="E2" s="27" t="s">
        <v>7</v>
      </c>
      <c r="F2" s="21"/>
      <c r="G2" s="23"/>
      <c r="H2" s="27" t="s">
        <v>6</v>
      </c>
      <c r="I2" s="21"/>
      <c r="J2" s="28"/>
      <c r="K2" s="21" t="s">
        <v>5</v>
      </c>
      <c r="L2" s="21"/>
      <c r="M2" s="21"/>
      <c r="N2" s="27" t="s">
        <v>4</v>
      </c>
      <c r="O2" s="21"/>
      <c r="P2" s="28"/>
      <c r="Q2" s="22" t="s">
        <v>3</v>
      </c>
      <c r="R2" s="22"/>
      <c r="S2" s="21"/>
      <c r="T2" s="39" t="s">
        <v>2</v>
      </c>
      <c r="U2" s="22"/>
      <c r="V2" s="20"/>
    </row>
    <row r="3" spans="1:24" ht="20.25" customHeight="1" x14ac:dyDescent="0.15">
      <c r="A3" s="18"/>
      <c r="B3" s="47" t="s">
        <v>124</v>
      </c>
      <c r="C3" s="61" t="s">
        <v>16</v>
      </c>
      <c r="D3" s="46" t="s">
        <v>198</v>
      </c>
      <c r="E3" s="47" t="s">
        <v>197</v>
      </c>
      <c r="F3" s="61" t="s">
        <v>91</v>
      </c>
      <c r="G3" s="46" t="s">
        <v>230</v>
      </c>
      <c r="H3" s="47" t="s">
        <v>154</v>
      </c>
      <c r="I3" s="61" t="s">
        <v>91</v>
      </c>
      <c r="J3" s="46" t="s">
        <v>230</v>
      </c>
      <c r="K3" s="47" t="s">
        <v>124</v>
      </c>
      <c r="L3" s="61" t="s">
        <v>16</v>
      </c>
      <c r="M3" s="46" t="s">
        <v>198</v>
      </c>
      <c r="N3" s="47" t="s">
        <v>124</v>
      </c>
      <c r="O3" s="61" t="s">
        <v>16</v>
      </c>
      <c r="P3" s="46" t="s">
        <v>198</v>
      </c>
      <c r="Q3" s="47" t="s">
        <v>124</v>
      </c>
      <c r="R3" s="61" t="s">
        <v>16</v>
      </c>
      <c r="S3" s="46" t="s">
        <v>198</v>
      </c>
      <c r="T3" s="47" t="s">
        <v>197</v>
      </c>
      <c r="U3" s="61" t="s">
        <v>91</v>
      </c>
      <c r="V3" s="46" t="s">
        <v>399</v>
      </c>
      <c r="W3" s="26"/>
      <c r="X3" s="33"/>
    </row>
    <row r="4" spans="1:24" ht="20.25" customHeight="1" x14ac:dyDescent="0.15">
      <c r="A4" s="18"/>
      <c r="B4" s="47" t="s">
        <v>163</v>
      </c>
      <c r="C4" s="61" t="s">
        <v>108</v>
      </c>
      <c r="D4" s="46" t="s">
        <v>227</v>
      </c>
      <c r="E4" s="47" t="s">
        <v>124</v>
      </c>
      <c r="F4" s="61" t="s">
        <v>16</v>
      </c>
      <c r="G4" s="46" t="s">
        <v>198</v>
      </c>
      <c r="H4" s="47" t="s">
        <v>180</v>
      </c>
      <c r="I4" s="61" t="s">
        <v>103</v>
      </c>
      <c r="J4" s="46" t="s">
        <v>204</v>
      </c>
      <c r="K4" s="47" t="s">
        <v>125</v>
      </c>
      <c r="L4" s="61" t="s">
        <v>19</v>
      </c>
      <c r="M4" s="46" t="s">
        <v>191</v>
      </c>
      <c r="N4" s="47" t="s">
        <v>125</v>
      </c>
      <c r="O4" s="61" t="s">
        <v>19</v>
      </c>
      <c r="P4" s="46" t="s">
        <v>191</v>
      </c>
      <c r="Q4" s="47" t="s">
        <v>125</v>
      </c>
      <c r="R4" s="61" t="s">
        <v>19</v>
      </c>
      <c r="S4" s="46" t="s">
        <v>191</v>
      </c>
      <c r="T4" s="47" t="s">
        <v>125</v>
      </c>
      <c r="U4" s="61" t="s">
        <v>19</v>
      </c>
      <c r="V4" s="46" t="s">
        <v>191</v>
      </c>
      <c r="W4" s="26"/>
      <c r="X4" s="33"/>
    </row>
    <row r="5" spans="1:24" ht="20.25" customHeight="1" x14ac:dyDescent="0.15">
      <c r="A5" s="19"/>
      <c r="B5" s="47" t="s">
        <v>125</v>
      </c>
      <c r="C5" s="61" t="s">
        <v>19</v>
      </c>
      <c r="D5" s="46" t="s">
        <v>191</v>
      </c>
      <c r="E5" s="47" t="s">
        <v>125</v>
      </c>
      <c r="F5" s="61" t="s">
        <v>19</v>
      </c>
      <c r="G5" s="46" t="s">
        <v>191</v>
      </c>
      <c r="H5" s="47" t="s">
        <v>125</v>
      </c>
      <c r="I5" s="61" t="s">
        <v>19</v>
      </c>
      <c r="J5" s="46" t="s">
        <v>191</v>
      </c>
      <c r="K5" s="47" t="s">
        <v>127</v>
      </c>
      <c r="L5" s="61" t="s">
        <v>25</v>
      </c>
      <c r="M5" s="46" t="s">
        <v>205</v>
      </c>
      <c r="N5" s="47" t="s">
        <v>128</v>
      </c>
      <c r="O5" s="61" t="s">
        <v>26</v>
      </c>
      <c r="P5" s="46" t="s">
        <v>199</v>
      </c>
      <c r="Q5" s="47" t="s">
        <v>127</v>
      </c>
      <c r="R5" s="61" t="s">
        <v>25</v>
      </c>
      <c r="S5" s="46" t="s">
        <v>205</v>
      </c>
      <c r="T5" s="47" t="s">
        <v>127</v>
      </c>
      <c r="U5" s="61" t="s">
        <v>25</v>
      </c>
      <c r="V5" s="46" t="s">
        <v>205</v>
      </c>
      <c r="W5" s="26"/>
      <c r="X5" s="33"/>
    </row>
    <row r="6" spans="1:24" ht="20.25" customHeight="1" x14ac:dyDescent="0.15">
      <c r="A6" s="19" t="s">
        <v>192</v>
      </c>
      <c r="B6" s="47" t="s">
        <v>127</v>
      </c>
      <c r="C6" s="61" t="s">
        <v>25</v>
      </c>
      <c r="D6" s="46" t="s">
        <v>205</v>
      </c>
      <c r="E6" s="47" t="s">
        <v>128</v>
      </c>
      <c r="F6" s="61" t="s">
        <v>26</v>
      </c>
      <c r="G6" s="46" t="s">
        <v>199</v>
      </c>
      <c r="H6" s="47" t="s">
        <v>127</v>
      </c>
      <c r="I6" s="61" t="s">
        <v>25</v>
      </c>
      <c r="J6" s="46" t="s">
        <v>205</v>
      </c>
      <c r="K6" s="47" t="s">
        <v>128</v>
      </c>
      <c r="L6" s="61" t="s">
        <v>26</v>
      </c>
      <c r="M6" s="46" t="s">
        <v>199</v>
      </c>
      <c r="N6" s="47" t="s">
        <v>126</v>
      </c>
      <c r="O6" s="61" t="s">
        <v>16</v>
      </c>
      <c r="P6" s="46" t="s">
        <v>113</v>
      </c>
      <c r="Q6" s="47" t="s">
        <v>128</v>
      </c>
      <c r="R6" s="61" t="s">
        <v>26</v>
      </c>
      <c r="S6" s="46" t="s">
        <v>199</v>
      </c>
      <c r="T6" s="47" t="s">
        <v>128</v>
      </c>
      <c r="U6" s="61" t="s">
        <v>26</v>
      </c>
      <c r="V6" s="46" t="s">
        <v>199</v>
      </c>
      <c r="W6" s="26"/>
      <c r="X6" s="33"/>
    </row>
    <row r="7" spans="1:24" ht="20.25" customHeight="1" x14ac:dyDescent="0.15">
      <c r="A7" s="19" t="s">
        <v>13</v>
      </c>
      <c r="B7" s="47" t="s">
        <v>128</v>
      </c>
      <c r="C7" s="61" t="s">
        <v>26</v>
      </c>
      <c r="D7" s="46" t="s">
        <v>199</v>
      </c>
      <c r="E7" s="47" t="s">
        <v>126</v>
      </c>
      <c r="F7" s="61" t="s">
        <v>16</v>
      </c>
      <c r="G7" s="46" t="s">
        <v>113</v>
      </c>
      <c r="H7" s="47" t="s">
        <v>128</v>
      </c>
      <c r="I7" s="61" t="s">
        <v>26</v>
      </c>
      <c r="J7" s="46" t="s">
        <v>199</v>
      </c>
      <c r="K7" s="47" t="s">
        <v>155</v>
      </c>
      <c r="L7" s="61" t="s">
        <v>18</v>
      </c>
      <c r="M7" s="46" t="s">
        <v>388</v>
      </c>
      <c r="N7" s="47" t="s">
        <v>319</v>
      </c>
      <c r="O7" s="61" t="s">
        <v>243</v>
      </c>
      <c r="P7" s="46" t="s">
        <v>320</v>
      </c>
      <c r="Q7" s="47" t="s">
        <v>142</v>
      </c>
      <c r="R7" s="61" t="s">
        <v>81</v>
      </c>
      <c r="S7" s="46" t="s">
        <v>175</v>
      </c>
      <c r="T7" s="47" t="s">
        <v>315</v>
      </c>
      <c r="U7" s="61" t="s">
        <v>16</v>
      </c>
      <c r="V7" s="46" t="s">
        <v>400</v>
      </c>
      <c r="W7" s="26"/>
      <c r="X7" s="33"/>
    </row>
    <row r="8" spans="1:24" ht="20.25" customHeight="1" x14ac:dyDescent="0.15">
      <c r="A8" s="19" t="s">
        <v>10</v>
      </c>
      <c r="B8" s="47" t="s">
        <v>183</v>
      </c>
      <c r="C8" s="61" t="s">
        <v>112</v>
      </c>
      <c r="D8" s="46" t="s">
        <v>394</v>
      </c>
      <c r="E8" s="47" t="s">
        <v>317</v>
      </c>
      <c r="F8" s="61" t="s">
        <v>26</v>
      </c>
      <c r="G8" s="46" t="s">
        <v>164</v>
      </c>
      <c r="H8" s="47" t="s">
        <v>126</v>
      </c>
      <c r="I8" s="61" t="s">
        <v>16</v>
      </c>
      <c r="J8" s="46" t="s">
        <v>113</v>
      </c>
      <c r="K8" s="47" t="s">
        <v>142</v>
      </c>
      <c r="L8" s="61" t="s">
        <v>81</v>
      </c>
      <c r="M8" s="46" t="s">
        <v>175</v>
      </c>
      <c r="N8" s="47" t="s">
        <v>129</v>
      </c>
      <c r="O8" s="61" t="s">
        <v>27</v>
      </c>
      <c r="P8" s="46" t="s">
        <v>200</v>
      </c>
      <c r="Q8" s="47" t="s">
        <v>129</v>
      </c>
      <c r="R8" s="61" t="s">
        <v>27</v>
      </c>
      <c r="S8" s="46" t="s">
        <v>200</v>
      </c>
      <c r="T8" s="47" t="s">
        <v>155</v>
      </c>
      <c r="U8" s="61" t="s">
        <v>18</v>
      </c>
      <c r="V8" s="46" t="s">
        <v>388</v>
      </c>
      <c r="W8" s="26"/>
      <c r="X8" s="33"/>
    </row>
    <row r="9" spans="1:24" ht="20.25" customHeight="1" x14ac:dyDescent="0.15">
      <c r="A9" s="19" t="s">
        <v>11</v>
      </c>
      <c r="B9" s="47" t="s">
        <v>165</v>
      </c>
      <c r="C9" s="61" t="s">
        <v>166</v>
      </c>
      <c r="D9" s="46" t="s">
        <v>219</v>
      </c>
      <c r="E9" s="47" t="s">
        <v>319</v>
      </c>
      <c r="F9" s="61" t="s">
        <v>243</v>
      </c>
      <c r="G9" s="46" t="s">
        <v>320</v>
      </c>
      <c r="H9" s="47" t="s">
        <v>155</v>
      </c>
      <c r="I9" s="61" t="s">
        <v>18</v>
      </c>
      <c r="J9" s="46" t="s">
        <v>388</v>
      </c>
      <c r="K9" s="47" t="s">
        <v>129</v>
      </c>
      <c r="L9" s="61" t="s">
        <v>27</v>
      </c>
      <c r="M9" s="46" t="s">
        <v>200</v>
      </c>
      <c r="N9" s="47" t="s">
        <v>130</v>
      </c>
      <c r="O9" s="61" t="s">
        <v>114</v>
      </c>
      <c r="P9" s="46" t="s">
        <v>106</v>
      </c>
      <c r="Q9" s="47" t="s">
        <v>143</v>
      </c>
      <c r="R9" s="61" t="s">
        <v>104</v>
      </c>
      <c r="S9" s="46" t="s">
        <v>206</v>
      </c>
      <c r="T9" s="47" t="s">
        <v>156</v>
      </c>
      <c r="U9" s="61" t="s">
        <v>26</v>
      </c>
      <c r="V9" s="46" t="s">
        <v>164</v>
      </c>
      <c r="W9" s="26"/>
      <c r="X9" s="33"/>
    </row>
    <row r="10" spans="1:24" ht="20.25" customHeight="1" x14ac:dyDescent="0.15">
      <c r="A10" s="19" t="s">
        <v>9</v>
      </c>
      <c r="B10" s="47" t="s">
        <v>167</v>
      </c>
      <c r="C10" s="61" t="s">
        <v>110</v>
      </c>
      <c r="D10" s="46" t="s">
        <v>228</v>
      </c>
      <c r="E10" s="47" t="s">
        <v>129</v>
      </c>
      <c r="F10" s="61" t="s">
        <v>27</v>
      </c>
      <c r="G10" s="46" t="s">
        <v>200</v>
      </c>
      <c r="H10" s="47" t="s">
        <v>317</v>
      </c>
      <c r="I10" s="61" t="s">
        <v>26</v>
      </c>
      <c r="J10" s="46" t="s">
        <v>164</v>
      </c>
      <c r="K10" s="47" t="s">
        <v>157</v>
      </c>
      <c r="L10" s="61" t="s">
        <v>29</v>
      </c>
      <c r="M10" s="46" t="s">
        <v>190</v>
      </c>
      <c r="N10" s="47" t="s">
        <v>183</v>
      </c>
      <c r="O10" s="61" t="s">
        <v>112</v>
      </c>
      <c r="P10" s="46" t="s">
        <v>394</v>
      </c>
      <c r="Q10" s="47" t="s">
        <v>144</v>
      </c>
      <c r="R10" s="61" t="s">
        <v>145</v>
      </c>
      <c r="S10" s="46" t="s">
        <v>318</v>
      </c>
      <c r="T10" s="47" t="s">
        <v>129</v>
      </c>
      <c r="U10" s="61" t="s">
        <v>27</v>
      </c>
      <c r="V10" s="46" t="s">
        <v>200</v>
      </c>
      <c r="W10" s="26"/>
      <c r="X10" s="33"/>
    </row>
    <row r="11" spans="1:24" ht="20.25" customHeight="1" x14ac:dyDescent="0.15">
      <c r="A11" s="19" t="s">
        <v>12</v>
      </c>
      <c r="B11" s="47" t="s">
        <v>168</v>
      </c>
      <c r="C11" s="61" t="s">
        <v>34</v>
      </c>
      <c r="D11" s="46" t="s">
        <v>316</v>
      </c>
      <c r="E11" s="47" t="s">
        <v>176</v>
      </c>
      <c r="F11" s="61" t="s">
        <v>177</v>
      </c>
      <c r="G11" s="46" t="s">
        <v>201</v>
      </c>
      <c r="H11" s="47" t="s">
        <v>129</v>
      </c>
      <c r="I11" s="61" t="s">
        <v>27</v>
      </c>
      <c r="J11" s="46" t="s">
        <v>200</v>
      </c>
      <c r="K11" s="47" t="s">
        <v>149</v>
      </c>
      <c r="L11" s="61" t="s">
        <v>36</v>
      </c>
      <c r="M11" s="46" t="s">
        <v>146</v>
      </c>
      <c r="N11" s="47" t="s">
        <v>131</v>
      </c>
      <c r="O11" s="61" t="s">
        <v>32</v>
      </c>
      <c r="P11" s="46" t="s">
        <v>395</v>
      </c>
      <c r="Q11" s="47" t="s">
        <v>147</v>
      </c>
      <c r="R11" s="61" t="s">
        <v>103</v>
      </c>
      <c r="S11" s="46" t="s">
        <v>218</v>
      </c>
      <c r="T11" s="47" t="s">
        <v>143</v>
      </c>
      <c r="U11" s="61" t="s">
        <v>104</v>
      </c>
      <c r="V11" s="46" t="s">
        <v>206</v>
      </c>
      <c r="W11" s="26"/>
      <c r="X11" s="33"/>
    </row>
    <row r="12" spans="1:24" ht="20.25" customHeight="1" x14ac:dyDescent="0.15">
      <c r="A12" s="19" t="s">
        <v>13</v>
      </c>
      <c r="B12" s="47" t="s">
        <v>194</v>
      </c>
      <c r="C12" s="61" t="s">
        <v>195</v>
      </c>
      <c r="D12" s="46" t="s">
        <v>316</v>
      </c>
      <c r="E12" s="47" t="s">
        <v>160</v>
      </c>
      <c r="F12" s="61" t="s">
        <v>107</v>
      </c>
      <c r="G12" s="46" t="s">
        <v>185</v>
      </c>
      <c r="H12" s="47" t="s">
        <v>143</v>
      </c>
      <c r="I12" s="61" t="s">
        <v>104</v>
      </c>
      <c r="J12" s="46" t="s">
        <v>206</v>
      </c>
      <c r="K12" s="47" t="s">
        <v>184</v>
      </c>
      <c r="L12" s="61" t="s">
        <v>98</v>
      </c>
      <c r="M12" s="46" t="s">
        <v>208</v>
      </c>
      <c r="N12" s="47" t="s">
        <v>134</v>
      </c>
      <c r="O12" s="61" t="s">
        <v>101</v>
      </c>
      <c r="P12" s="46" t="s">
        <v>213</v>
      </c>
      <c r="Q12" s="47" t="s">
        <v>165</v>
      </c>
      <c r="R12" s="61" t="s">
        <v>166</v>
      </c>
      <c r="S12" s="46" t="s">
        <v>219</v>
      </c>
      <c r="T12" s="47" t="s">
        <v>224</v>
      </c>
      <c r="U12" s="61" t="s">
        <v>99</v>
      </c>
      <c r="V12" s="46" t="s">
        <v>225</v>
      </c>
      <c r="W12" s="26"/>
      <c r="X12" s="33"/>
    </row>
    <row r="13" spans="1:24" ht="20.25" customHeight="1" x14ac:dyDescent="0.15">
      <c r="A13" s="19" t="s">
        <v>14</v>
      </c>
      <c r="B13" s="47" t="s">
        <v>169</v>
      </c>
      <c r="C13" s="61" t="s">
        <v>30</v>
      </c>
      <c r="D13" s="46" t="s">
        <v>209</v>
      </c>
      <c r="E13" s="47" t="s">
        <v>202</v>
      </c>
      <c r="F13" s="61" t="s">
        <v>95</v>
      </c>
      <c r="G13" s="46" t="s">
        <v>187</v>
      </c>
      <c r="H13" s="47" t="s">
        <v>144</v>
      </c>
      <c r="I13" s="61" t="s">
        <v>145</v>
      </c>
      <c r="J13" s="46" t="s">
        <v>318</v>
      </c>
      <c r="K13" s="47" t="s">
        <v>169</v>
      </c>
      <c r="L13" s="61" t="s">
        <v>30</v>
      </c>
      <c r="M13" s="46" t="s">
        <v>209</v>
      </c>
      <c r="N13" s="47" t="s">
        <v>396</v>
      </c>
      <c r="O13" s="61" t="s">
        <v>397</v>
      </c>
      <c r="P13" s="46" t="s">
        <v>187</v>
      </c>
      <c r="Q13" s="47" t="s">
        <v>149</v>
      </c>
      <c r="R13" s="61" t="s">
        <v>36</v>
      </c>
      <c r="S13" s="46" t="s">
        <v>146</v>
      </c>
      <c r="T13" s="47" t="s">
        <v>157</v>
      </c>
      <c r="U13" s="61" t="s">
        <v>29</v>
      </c>
      <c r="V13" s="46" t="s">
        <v>236</v>
      </c>
      <c r="W13" s="26"/>
      <c r="X13" s="33"/>
    </row>
    <row r="14" spans="1:24" ht="20.25" customHeight="1" x14ac:dyDescent="0.15">
      <c r="A14" s="18"/>
      <c r="B14" s="47" t="s">
        <v>170</v>
      </c>
      <c r="C14" s="61" t="s">
        <v>94</v>
      </c>
      <c r="D14" s="46" t="s">
        <v>188</v>
      </c>
      <c r="E14" s="47" t="s">
        <v>135</v>
      </c>
      <c r="F14" s="61" t="s">
        <v>17</v>
      </c>
      <c r="G14" s="46" t="s">
        <v>188</v>
      </c>
      <c r="H14" s="47" t="s">
        <v>181</v>
      </c>
      <c r="I14" s="61" t="s">
        <v>49</v>
      </c>
      <c r="J14" s="46" t="s">
        <v>226</v>
      </c>
      <c r="K14" s="47" t="s">
        <v>134</v>
      </c>
      <c r="L14" s="61" t="s">
        <v>101</v>
      </c>
      <c r="M14" s="46" t="s">
        <v>210</v>
      </c>
      <c r="N14" s="47" t="s">
        <v>135</v>
      </c>
      <c r="O14" s="61" t="s">
        <v>17</v>
      </c>
      <c r="P14" s="46" t="s">
        <v>188</v>
      </c>
      <c r="Q14" s="47" t="s">
        <v>148</v>
      </c>
      <c r="R14" s="61" t="s">
        <v>93</v>
      </c>
      <c r="S14" s="46" t="s">
        <v>220</v>
      </c>
      <c r="T14" s="47" t="s">
        <v>160</v>
      </c>
      <c r="U14" s="61" t="s">
        <v>107</v>
      </c>
      <c r="V14" s="46" t="s">
        <v>185</v>
      </c>
      <c r="W14" s="26"/>
      <c r="X14" s="33"/>
    </row>
    <row r="15" spans="1:24" ht="20.25" customHeight="1" x14ac:dyDescent="0.15">
      <c r="A15" s="18"/>
      <c r="B15" s="47" t="s">
        <v>136</v>
      </c>
      <c r="C15" s="61" t="s">
        <v>19</v>
      </c>
      <c r="D15" s="46" t="s">
        <v>385</v>
      </c>
      <c r="E15" s="47" t="s">
        <v>179</v>
      </c>
      <c r="F15" s="61" t="s">
        <v>109</v>
      </c>
      <c r="G15" s="46" t="s">
        <v>386</v>
      </c>
      <c r="H15" s="47" t="s">
        <v>132</v>
      </c>
      <c r="I15" s="61" t="s">
        <v>96</v>
      </c>
      <c r="J15" s="46" t="s">
        <v>213</v>
      </c>
      <c r="K15" s="47" t="s">
        <v>392</v>
      </c>
      <c r="L15" s="61" t="s">
        <v>393</v>
      </c>
      <c r="M15" s="46" t="s">
        <v>213</v>
      </c>
      <c r="N15" s="47" t="s">
        <v>172</v>
      </c>
      <c r="O15" s="61" t="s">
        <v>109</v>
      </c>
      <c r="P15" s="46" t="s">
        <v>214</v>
      </c>
      <c r="Q15" s="47" t="s">
        <v>221</v>
      </c>
      <c r="R15" s="61" t="s">
        <v>90</v>
      </c>
      <c r="S15" s="46" t="s">
        <v>322</v>
      </c>
      <c r="T15" s="47" t="s">
        <v>158</v>
      </c>
      <c r="U15" s="61" t="s">
        <v>23</v>
      </c>
      <c r="V15" s="46" t="s">
        <v>220</v>
      </c>
      <c r="W15" s="26"/>
      <c r="X15" s="33"/>
    </row>
    <row r="16" spans="1:24" ht="20.25" customHeight="1" x14ac:dyDescent="0.15">
      <c r="A16" s="18"/>
      <c r="B16" s="47" t="s">
        <v>403</v>
      </c>
      <c r="C16" s="61" t="s">
        <v>404</v>
      </c>
      <c r="D16" s="46" t="s">
        <v>405</v>
      </c>
      <c r="E16" s="47" t="s">
        <v>139</v>
      </c>
      <c r="F16" s="61" t="s">
        <v>21</v>
      </c>
      <c r="G16" s="46" t="s">
        <v>138</v>
      </c>
      <c r="H16" s="47" t="s">
        <v>133</v>
      </c>
      <c r="I16" s="61" t="s">
        <v>97</v>
      </c>
      <c r="J16" s="46" t="s">
        <v>207</v>
      </c>
      <c r="K16" s="47" t="s">
        <v>186</v>
      </c>
      <c r="L16" s="61" t="s">
        <v>92</v>
      </c>
      <c r="M16" s="46" t="s">
        <v>188</v>
      </c>
      <c r="N16" s="47" t="s">
        <v>211</v>
      </c>
      <c r="O16" s="61" t="s">
        <v>234</v>
      </c>
      <c r="P16" s="46" t="s">
        <v>398</v>
      </c>
      <c r="Q16" s="47" t="s">
        <v>135</v>
      </c>
      <c r="R16" s="61" t="s">
        <v>17</v>
      </c>
      <c r="S16" s="46" t="s">
        <v>212</v>
      </c>
      <c r="T16" s="47" t="s">
        <v>134</v>
      </c>
      <c r="U16" s="61" t="s">
        <v>101</v>
      </c>
      <c r="V16" s="46" t="s">
        <v>210</v>
      </c>
      <c r="W16" s="26"/>
      <c r="X16" s="33"/>
    </row>
    <row r="17" spans="1:24" ht="20.25" customHeight="1" x14ac:dyDescent="0.15">
      <c r="A17" s="18"/>
      <c r="B17" s="47" t="s">
        <v>173</v>
      </c>
      <c r="C17" s="61" t="s">
        <v>19</v>
      </c>
      <c r="D17" s="46" t="s">
        <v>138</v>
      </c>
      <c r="E17" s="47" t="s">
        <v>137</v>
      </c>
      <c r="F17" s="61" t="s">
        <v>20</v>
      </c>
      <c r="G17" s="46" t="s">
        <v>151</v>
      </c>
      <c r="H17" s="47" t="s">
        <v>135</v>
      </c>
      <c r="I17" s="61" t="s">
        <v>17</v>
      </c>
      <c r="J17" s="46" t="s">
        <v>188</v>
      </c>
      <c r="K17" s="47" t="s">
        <v>135</v>
      </c>
      <c r="L17" s="61" t="s">
        <v>17</v>
      </c>
      <c r="M17" s="46" t="s">
        <v>188</v>
      </c>
      <c r="N17" s="47" t="s">
        <v>136</v>
      </c>
      <c r="O17" s="61" t="s">
        <v>19</v>
      </c>
      <c r="P17" s="46" t="s">
        <v>215</v>
      </c>
      <c r="Q17" s="47" t="s">
        <v>150</v>
      </c>
      <c r="R17" s="61" t="s">
        <v>31</v>
      </c>
      <c r="S17" s="46" t="s">
        <v>222</v>
      </c>
      <c r="T17" s="47" t="s">
        <v>159</v>
      </c>
      <c r="U17" s="61" t="s">
        <v>24</v>
      </c>
      <c r="V17" s="46" t="s">
        <v>207</v>
      </c>
      <c r="W17" s="26"/>
      <c r="X17" s="33"/>
    </row>
    <row r="18" spans="1:24" ht="20.25" customHeight="1" x14ac:dyDescent="0.15">
      <c r="A18" s="18"/>
      <c r="B18" s="47" t="s">
        <v>321</v>
      </c>
      <c r="C18" s="61" t="s">
        <v>243</v>
      </c>
      <c r="D18" s="46" t="s">
        <v>407</v>
      </c>
      <c r="E18" s="47" t="s">
        <v>152</v>
      </c>
      <c r="F18" s="61" t="s">
        <v>178</v>
      </c>
      <c r="G18" s="46" t="s">
        <v>235</v>
      </c>
      <c r="H18" s="47" t="s">
        <v>182</v>
      </c>
      <c r="I18" s="61" t="s">
        <v>92</v>
      </c>
      <c r="J18" s="46" t="s">
        <v>171</v>
      </c>
      <c r="K18" s="47" t="s">
        <v>139</v>
      </c>
      <c r="L18" s="61" t="s">
        <v>21</v>
      </c>
      <c r="M18" s="46" t="s">
        <v>138</v>
      </c>
      <c r="N18" s="47" t="s">
        <v>140</v>
      </c>
      <c r="O18" s="61" t="s">
        <v>33</v>
      </c>
      <c r="P18" s="46" t="s">
        <v>216</v>
      </c>
      <c r="Q18" s="47" t="s">
        <v>137</v>
      </c>
      <c r="R18" s="61" t="s">
        <v>20</v>
      </c>
      <c r="S18" s="46" t="s">
        <v>389</v>
      </c>
      <c r="T18" s="47" t="s">
        <v>140</v>
      </c>
      <c r="U18" s="61" t="s">
        <v>33</v>
      </c>
      <c r="V18" s="46" t="s">
        <v>216</v>
      </c>
      <c r="W18" s="26"/>
      <c r="X18" s="33"/>
    </row>
    <row r="19" spans="1:24" ht="20.25" customHeight="1" x14ac:dyDescent="0.15">
      <c r="A19" s="18"/>
      <c r="B19" s="47" t="s">
        <v>174</v>
      </c>
      <c r="C19" s="61" t="s">
        <v>20</v>
      </c>
      <c r="D19" s="46" t="s">
        <v>196</v>
      </c>
      <c r="E19" s="47" t="s">
        <v>161</v>
      </c>
      <c r="F19" s="61" t="s">
        <v>19</v>
      </c>
      <c r="G19" s="46" t="s">
        <v>387</v>
      </c>
      <c r="H19" s="47" t="s">
        <v>137</v>
      </c>
      <c r="I19" s="61" t="s">
        <v>20</v>
      </c>
      <c r="J19" s="46" t="s">
        <v>389</v>
      </c>
      <c r="K19" s="47" t="s">
        <v>137</v>
      </c>
      <c r="L19" s="61" t="s">
        <v>20</v>
      </c>
      <c r="M19" s="46" t="s">
        <v>151</v>
      </c>
      <c r="N19" s="47" t="s">
        <v>139</v>
      </c>
      <c r="O19" s="61" t="s">
        <v>21</v>
      </c>
      <c r="P19" s="46" t="s">
        <v>138</v>
      </c>
      <c r="Q19" s="47" t="s">
        <v>152</v>
      </c>
      <c r="R19" s="61" t="s">
        <v>178</v>
      </c>
      <c r="S19" s="46" t="s">
        <v>235</v>
      </c>
      <c r="T19" s="47" t="s">
        <v>137</v>
      </c>
      <c r="U19" s="61" t="s">
        <v>20</v>
      </c>
      <c r="V19" s="46" t="s">
        <v>151</v>
      </c>
      <c r="W19" s="26"/>
      <c r="X19" s="33"/>
    </row>
    <row r="20" spans="1:24" ht="20.25" customHeight="1" x14ac:dyDescent="0.15">
      <c r="A20" s="18"/>
      <c r="B20" s="47" t="s">
        <v>172</v>
      </c>
      <c r="C20" s="61" t="s">
        <v>109</v>
      </c>
      <c r="D20" s="46" t="s">
        <v>408</v>
      </c>
      <c r="E20" s="47" t="s">
        <v>203</v>
      </c>
      <c r="F20" s="61" t="s">
        <v>111</v>
      </c>
      <c r="G20" s="46" t="s">
        <v>238</v>
      </c>
      <c r="H20" s="47" t="s">
        <v>139</v>
      </c>
      <c r="I20" s="61" t="s">
        <v>21</v>
      </c>
      <c r="J20" s="46" t="s">
        <v>235</v>
      </c>
      <c r="K20" s="47" t="s">
        <v>161</v>
      </c>
      <c r="L20" s="61" t="s">
        <v>19</v>
      </c>
      <c r="M20" s="46" t="s">
        <v>387</v>
      </c>
      <c r="N20" s="47" t="s">
        <v>137</v>
      </c>
      <c r="O20" s="61" t="s">
        <v>20</v>
      </c>
      <c r="P20" s="46" t="s">
        <v>151</v>
      </c>
      <c r="Q20" s="47" t="s">
        <v>139</v>
      </c>
      <c r="R20" s="61" t="s">
        <v>21</v>
      </c>
      <c r="S20" s="46" t="s">
        <v>235</v>
      </c>
      <c r="T20" s="47" t="s">
        <v>161</v>
      </c>
      <c r="U20" s="61" t="s">
        <v>19</v>
      </c>
      <c r="V20" s="46" t="s">
        <v>162</v>
      </c>
      <c r="W20" s="26"/>
      <c r="X20" s="33"/>
    </row>
    <row r="21" spans="1:24" ht="20.25" customHeight="1" x14ac:dyDescent="0.15">
      <c r="A21" s="18"/>
      <c r="B21" s="47"/>
      <c r="C21" s="61"/>
      <c r="D21" s="46"/>
      <c r="E21" s="47" t="s">
        <v>229</v>
      </c>
      <c r="F21" s="61" t="s">
        <v>91</v>
      </c>
      <c r="G21" s="46" t="s">
        <v>223</v>
      </c>
      <c r="H21" s="47" t="s">
        <v>136</v>
      </c>
      <c r="I21" s="61" t="s">
        <v>19</v>
      </c>
      <c r="J21" s="46" t="s">
        <v>105</v>
      </c>
      <c r="K21" s="47" t="s">
        <v>189</v>
      </c>
      <c r="L21" s="61" t="s">
        <v>231</v>
      </c>
      <c r="M21" s="46" t="s">
        <v>232</v>
      </c>
      <c r="N21" s="47" t="s">
        <v>141</v>
      </c>
      <c r="O21" s="61" t="s">
        <v>102</v>
      </c>
      <c r="P21" s="46" t="s">
        <v>217</v>
      </c>
      <c r="Q21" s="47" t="s">
        <v>136</v>
      </c>
      <c r="R21" s="61" t="s">
        <v>19</v>
      </c>
      <c r="S21" s="46" t="s">
        <v>105</v>
      </c>
      <c r="T21" s="47"/>
      <c r="U21" s="61"/>
      <c r="V21" s="46"/>
      <c r="W21" s="26"/>
      <c r="X21" s="33"/>
    </row>
    <row r="22" spans="1:24" ht="20.25" customHeight="1" x14ac:dyDescent="0.15">
      <c r="A22" s="18"/>
      <c r="B22" s="47"/>
      <c r="C22" s="48"/>
      <c r="D22" s="48"/>
      <c r="E22" s="47"/>
      <c r="F22" s="61"/>
      <c r="G22" s="46"/>
      <c r="H22" s="47" t="s">
        <v>183</v>
      </c>
      <c r="I22" s="61" t="s">
        <v>112</v>
      </c>
      <c r="J22" s="46" t="s">
        <v>406</v>
      </c>
      <c r="K22" s="47"/>
      <c r="L22" s="61"/>
      <c r="M22" s="46"/>
      <c r="N22" s="47"/>
      <c r="O22" s="61"/>
      <c r="P22" s="46"/>
      <c r="Q22" s="47" t="s">
        <v>153</v>
      </c>
      <c r="R22" s="61" t="s">
        <v>22</v>
      </c>
      <c r="S22" s="46" t="s">
        <v>223</v>
      </c>
      <c r="T22" s="49"/>
      <c r="U22" s="51"/>
      <c r="V22" s="50"/>
      <c r="W22" s="26"/>
      <c r="X22" s="33"/>
    </row>
    <row r="23" spans="1:24" ht="20.25" customHeight="1" x14ac:dyDescent="0.15">
      <c r="A23" s="35"/>
      <c r="B23" s="49"/>
      <c r="C23" s="51"/>
      <c r="D23" s="51"/>
      <c r="E23" s="47"/>
      <c r="F23" s="61"/>
      <c r="G23" s="46"/>
      <c r="H23" s="47"/>
      <c r="I23" s="61"/>
      <c r="J23" s="46"/>
      <c r="K23" s="47"/>
      <c r="L23" s="61"/>
      <c r="M23" s="46"/>
      <c r="N23" s="47"/>
      <c r="O23" s="61"/>
      <c r="P23" s="46"/>
      <c r="Q23" s="47"/>
      <c r="R23" s="61"/>
      <c r="S23" s="46"/>
      <c r="T23" s="41"/>
      <c r="U23" s="45"/>
      <c r="V23" s="42"/>
      <c r="W23" s="26"/>
      <c r="X23" s="33"/>
    </row>
    <row r="24" spans="1:24" ht="20.25" customHeight="1" x14ac:dyDescent="0.15">
      <c r="A24" s="35"/>
      <c r="B24" s="41"/>
      <c r="C24" s="45"/>
      <c r="D24" s="45"/>
      <c r="E24" s="49"/>
      <c r="F24" s="51"/>
      <c r="G24" s="50"/>
      <c r="H24" s="51"/>
      <c r="I24" s="51"/>
      <c r="J24" s="50"/>
      <c r="K24" s="49"/>
      <c r="L24" s="51"/>
      <c r="M24" s="50"/>
      <c r="N24" s="47"/>
      <c r="O24" s="48"/>
      <c r="P24" s="46"/>
      <c r="Q24" s="47"/>
      <c r="R24" s="61"/>
      <c r="S24" s="46"/>
      <c r="T24" s="41"/>
      <c r="U24" s="45"/>
      <c r="V24" s="42"/>
      <c r="W24" s="26"/>
      <c r="X24" s="33"/>
    </row>
    <row r="25" spans="1:24" ht="20.25" customHeight="1" x14ac:dyDescent="0.15">
      <c r="A25" s="35"/>
      <c r="B25" s="41"/>
      <c r="C25" s="45"/>
      <c r="D25" s="45"/>
      <c r="E25" s="41"/>
      <c r="F25" s="45"/>
      <c r="G25" s="42"/>
      <c r="H25" s="51"/>
      <c r="I25" s="51"/>
      <c r="J25" s="50"/>
      <c r="K25" s="41"/>
      <c r="L25" s="45"/>
      <c r="M25" s="42"/>
      <c r="N25" s="41"/>
      <c r="O25" s="45"/>
      <c r="P25" s="42"/>
      <c r="Q25" s="45"/>
      <c r="R25" s="45"/>
      <c r="S25" s="45"/>
      <c r="T25" s="41"/>
      <c r="U25" s="45"/>
      <c r="V25" s="42"/>
      <c r="W25" s="26"/>
      <c r="X25" s="33"/>
    </row>
    <row r="26" spans="1:24" ht="20.25" customHeight="1" x14ac:dyDescent="0.15">
      <c r="A26" s="35"/>
      <c r="B26" s="43"/>
      <c r="C26" s="53"/>
      <c r="D26" s="53"/>
      <c r="E26" s="43"/>
      <c r="F26" s="53"/>
      <c r="G26" s="44"/>
      <c r="H26" s="45"/>
      <c r="I26" s="45"/>
      <c r="J26" s="42"/>
      <c r="K26" s="43"/>
      <c r="L26" s="53"/>
      <c r="M26" s="44"/>
      <c r="N26" s="43"/>
      <c r="O26" s="53"/>
      <c r="P26" s="44"/>
      <c r="Q26" s="53"/>
      <c r="R26" s="53"/>
      <c r="S26" s="53"/>
      <c r="T26" s="41"/>
      <c r="U26" s="45"/>
      <c r="V26" s="42"/>
      <c r="W26" s="15"/>
    </row>
    <row r="27" spans="1:24" ht="20.25" customHeight="1" x14ac:dyDescent="0.15">
      <c r="A27" s="35"/>
      <c r="B27" s="43"/>
      <c r="C27" s="53"/>
      <c r="D27" s="53"/>
      <c r="E27" s="43"/>
      <c r="F27" s="53"/>
      <c r="G27" s="44"/>
      <c r="H27" s="45"/>
      <c r="I27" s="45"/>
      <c r="J27" s="42"/>
      <c r="K27" s="43"/>
      <c r="L27" s="53"/>
      <c r="M27" s="44"/>
      <c r="N27" s="43"/>
      <c r="O27" s="53"/>
      <c r="P27" s="44"/>
      <c r="Q27" s="53"/>
      <c r="R27" s="53"/>
      <c r="S27" s="53"/>
      <c r="T27" s="41"/>
      <c r="U27" s="45"/>
      <c r="V27" s="42"/>
      <c r="W27" s="15"/>
    </row>
    <row r="28" spans="1:24" ht="20.25" customHeight="1" x14ac:dyDescent="0.15">
      <c r="A28" s="35"/>
      <c r="B28" s="41"/>
      <c r="C28" s="45"/>
      <c r="D28" s="45"/>
      <c r="E28" s="41"/>
      <c r="F28" s="45"/>
      <c r="G28" s="42"/>
      <c r="H28" s="45"/>
      <c r="I28" s="45"/>
      <c r="J28" s="42"/>
      <c r="K28" s="41"/>
      <c r="L28" s="45"/>
      <c r="M28" s="42"/>
      <c r="N28" s="41"/>
      <c r="O28" s="45"/>
      <c r="P28" s="42"/>
      <c r="Q28" s="45"/>
      <c r="R28" s="45"/>
      <c r="S28" s="45"/>
      <c r="T28" s="41"/>
      <c r="U28" s="45"/>
      <c r="V28" s="42"/>
      <c r="W28" s="15"/>
    </row>
    <row r="29" spans="1:24" ht="20.25" customHeight="1" x14ac:dyDescent="0.15">
      <c r="A29" s="35"/>
      <c r="B29" s="41"/>
      <c r="C29" s="45"/>
      <c r="D29" s="45"/>
      <c r="E29" s="41"/>
      <c r="F29" s="45"/>
      <c r="G29" s="42"/>
      <c r="H29" s="45"/>
      <c r="I29" s="45"/>
      <c r="J29" s="42"/>
      <c r="K29" s="41"/>
      <c r="L29" s="45"/>
      <c r="M29" s="42"/>
      <c r="N29" s="41"/>
      <c r="O29" s="45"/>
      <c r="P29" s="42"/>
      <c r="Q29" s="45"/>
      <c r="R29" s="45"/>
      <c r="S29" s="45"/>
      <c r="T29" s="41"/>
      <c r="U29" s="45"/>
      <c r="V29" s="42"/>
      <c r="W29" s="15"/>
    </row>
    <row r="30" spans="1:24" ht="20.25" customHeight="1" x14ac:dyDescent="0.15">
      <c r="A30" s="35"/>
      <c r="B30" s="41"/>
      <c r="C30" s="45"/>
      <c r="D30" s="45"/>
      <c r="E30" s="41"/>
      <c r="F30" s="45"/>
      <c r="G30" s="42"/>
      <c r="H30" s="45"/>
      <c r="I30" s="45"/>
      <c r="J30" s="42"/>
      <c r="K30" s="41"/>
      <c r="L30" s="45"/>
      <c r="M30" s="42"/>
      <c r="N30" s="41"/>
      <c r="O30" s="45"/>
      <c r="P30" s="42"/>
      <c r="Q30" s="45"/>
      <c r="R30" s="45"/>
      <c r="S30" s="45"/>
      <c r="T30" s="41"/>
      <c r="U30" s="45"/>
      <c r="V30" s="42"/>
      <c r="W30" s="15"/>
    </row>
    <row r="31" spans="1:24" ht="20.25" customHeight="1" x14ac:dyDescent="0.15">
      <c r="A31" s="35"/>
      <c r="B31" s="41"/>
      <c r="C31" s="45"/>
      <c r="D31" s="45"/>
      <c r="E31" s="41"/>
      <c r="F31" s="45"/>
      <c r="G31" s="42"/>
      <c r="H31" s="45"/>
      <c r="I31" s="45"/>
      <c r="J31" s="42"/>
      <c r="K31" s="41"/>
      <c r="L31" s="45"/>
      <c r="M31" s="42"/>
      <c r="N31" s="41"/>
      <c r="O31" s="45"/>
      <c r="P31" s="42"/>
      <c r="Q31" s="45"/>
      <c r="R31" s="45"/>
      <c r="S31" s="45"/>
      <c r="T31" s="41"/>
      <c r="U31" s="45"/>
      <c r="V31" s="42"/>
      <c r="W31" s="15"/>
    </row>
    <row r="32" spans="1:24" ht="20.25" customHeight="1" x14ac:dyDescent="0.15">
      <c r="A32" s="35"/>
      <c r="B32" s="41"/>
      <c r="C32" s="45"/>
      <c r="D32" s="45"/>
      <c r="E32" s="41"/>
      <c r="F32" s="45"/>
      <c r="G32" s="42"/>
      <c r="H32" s="45"/>
      <c r="I32" s="45"/>
      <c r="J32" s="42"/>
      <c r="K32" s="41"/>
      <c r="L32" s="45"/>
      <c r="M32" s="42"/>
      <c r="N32" s="41"/>
      <c r="O32" s="45"/>
      <c r="P32" s="42"/>
      <c r="Q32" s="45"/>
      <c r="R32" s="45"/>
      <c r="S32" s="45"/>
      <c r="T32" s="41"/>
      <c r="U32" s="45"/>
      <c r="V32" s="42"/>
      <c r="W32" s="15"/>
    </row>
    <row r="33" spans="1:23" ht="20.25" customHeight="1" x14ac:dyDescent="0.15">
      <c r="A33" s="35"/>
      <c r="B33" s="30"/>
      <c r="C33" s="16"/>
      <c r="D33" s="55"/>
      <c r="E33" s="30"/>
      <c r="F33" s="16"/>
      <c r="G33" s="17"/>
      <c r="H33" s="16"/>
      <c r="I33" s="16"/>
      <c r="J33" s="17"/>
      <c r="K33" s="30"/>
      <c r="L33" s="16"/>
      <c r="M33" s="17"/>
      <c r="N33" s="30"/>
      <c r="O33" s="16"/>
      <c r="P33" s="17"/>
      <c r="Q33" s="16"/>
      <c r="R33" s="16"/>
      <c r="S33" s="55"/>
      <c r="T33" s="30"/>
      <c r="U33" s="16"/>
      <c r="V33" s="17"/>
      <c r="W33" s="15"/>
    </row>
    <row r="34" spans="1:23" ht="20.25" customHeight="1" thickBot="1" x14ac:dyDescent="0.2">
      <c r="A34" s="37"/>
      <c r="B34" s="31"/>
      <c r="C34" s="36"/>
      <c r="D34" s="54"/>
      <c r="E34" s="31"/>
      <c r="F34" s="36"/>
      <c r="G34" s="32"/>
      <c r="H34" s="54"/>
      <c r="I34" s="36"/>
      <c r="J34" s="32"/>
      <c r="K34" s="31"/>
      <c r="L34" s="36"/>
      <c r="M34" s="32"/>
      <c r="N34" s="31"/>
      <c r="O34" s="36"/>
      <c r="P34" s="32"/>
      <c r="Q34" s="54"/>
      <c r="R34" s="36"/>
      <c r="S34" s="54"/>
      <c r="T34" s="31"/>
      <c r="U34" s="36"/>
      <c r="V34" s="32"/>
      <c r="W34" s="15"/>
    </row>
    <row r="35" spans="1:23" ht="20.25" customHeight="1" thickBot="1" x14ac:dyDescent="0.2">
      <c r="A35" s="14"/>
      <c r="B35" s="11" t="s">
        <v>1</v>
      </c>
      <c r="C35" s="10">
        <f>COUNTA(C3:C34)</f>
        <v>18</v>
      </c>
      <c r="D35" s="34" t="s">
        <v>0</v>
      </c>
      <c r="E35" s="11" t="s">
        <v>1</v>
      </c>
      <c r="F35" s="10">
        <f>COUNTA(F3:F34)</f>
        <v>19</v>
      </c>
      <c r="G35" s="9" t="s">
        <v>0</v>
      </c>
      <c r="H35" s="13" t="s">
        <v>1</v>
      </c>
      <c r="I35" s="10">
        <f>COUNTA(I3:I34)</f>
        <v>20</v>
      </c>
      <c r="J35" s="12" t="s">
        <v>0</v>
      </c>
      <c r="K35" s="11" t="s">
        <v>1</v>
      </c>
      <c r="L35" s="10">
        <f>COUNTA(L3:L34)</f>
        <v>19</v>
      </c>
      <c r="M35" s="12" t="s">
        <v>0</v>
      </c>
      <c r="N35" s="11" t="s">
        <v>1</v>
      </c>
      <c r="O35" s="10">
        <f>COUNTA(O3:O34)</f>
        <v>19</v>
      </c>
      <c r="P35" s="9" t="s">
        <v>0</v>
      </c>
      <c r="Q35" s="29" t="s">
        <v>1</v>
      </c>
      <c r="R35" s="10">
        <f>COUNTA(R3:R34)</f>
        <v>20</v>
      </c>
      <c r="S35" s="12" t="s">
        <v>0</v>
      </c>
      <c r="T35" s="11" t="s">
        <v>1</v>
      </c>
      <c r="U35" s="10">
        <f>COUNTA(U3:U34)</f>
        <v>18</v>
      </c>
      <c r="V35" s="9" t="s">
        <v>0</v>
      </c>
    </row>
    <row r="36" spans="1:23" ht="14.25" thickBot="1" x14ac:dyDescent="0.2">
      <c r="A36" s="8"/>
      <c r="E36" s="8"/>
      <c r="F36" s="6"/>
      <c r="G36" s="5"/>
      <c r="H36" s="6"/>
      <c r="I36" s="6"/>
      <c r="J36" s="6"/>
      <c r="K36" s="6"/>
      <c r="L36" s="6"/>
      <c r="M36" s="6"/>
      <c r="N36" s="6"/>
      <c r="O36" s="7"/>
      <c r="P36" s="7"/>
      <c r="Q36" s="7"/>
      <c r="R36" s="7"/>
      <c r="S36" s="6"/>
      <c r="T36" s="6"/>
      <c r="U36" s="6"/>
      <c r="V36" s="5"/>
    </row>
    <row r="37" spans="1:23" ht="14.25" thickBot="1" x14ac:dyDescent="0.2">
      <c r="A37" s="4"/>
      <c r="E37" s="4"/>
      <c r="F37" s="4"/>
      <c r="G37" s="3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0" t="s">
        <v>28</v>
      </c>
      <c r="U37" s="10">
        <f>C35+F35+I35+L35+O35+R35+U35</f>
        <v>133</v>
      </c>
      <c r="V37" s="9" t="s">
        <v>0</v>
      </c>
    </row>
    <row r="38" spans="1:23" x14ac:dyDescent="0.15">
      <c r="A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</sheetData>
  <dataConsolidate/>
  <phoneticPr fontId="2" type="noConversion"/>
  <conditionalFormatting sqref="Q1:Q2 Q35:Q1048576">
    <cfRule type="duplicateValues" dxfId="1770" priority="1541"/>
  </conditionalFormatting>
  <conditionalFormatting sqref="T1:T2 T38:T1048576">
    <cfRule type="duplicateValues" dxfId="1769" priority="1542"/>
  </conditionalFormatting>
  <conditionalFormatting sqref="K2 K35:K1048576">
    <cfRule type="duplicateValues" dxfId="1768" priority="1540"/>
  </conditionalFormatting>
  <conditionalFormatting sqref="B2 B35:B1048576">
    <cfRule type="duplicateValues" dxfId="1767" priority="1543"/>
  </conditionalFormatting>
  <conditionalFormatting sqref="H1:H2 H35:H1048576">
    <cfRule type="duplicateValues" dxfId="1766" priority="1544"/>
  </conditionalFormatting>
  <conditionalFormatting sqref="N35:N1048576 N1:N2">
    <cfRule type="duplicateValues" dxfId="1765" priority="1545"/>
  </conditionalFormatting>
  <conditionalFormatting sqref="E1:E2 E35:E1048576">
    <cfRule type="duplicateValues" dxfId="1764" priority="1547"/>
  </conditionalFormatting>
  <conditionalFormatting sqref="T36">
    <cfRule type="duplicateValues" dxfId="1763" priority="1521"/>
  </conditionalFormatting>
  <conditionalFormatting sqref="T36">
    <cfRule type="duplicateValues" dxfId="1762" priority="1522"/>
  </conditionalFormatting>
  <conditionalFormatting sqref="T36">
    <cfRule type="duplicateValues" dxfId="1761" priority="1520"/>
  </conditionalFormatting>
  <conditionalFormatting sqref="T35">
    <cfRule type="duplicateValues" dxfId="1760" priority="1518"/>
  </conditionalFormatting>
  <conditionalFormatting sqref="T35">
    <cfRule type="duplicateValues" dxfId="1759" priority="1519"/>
  </conditionalFormatting>
  <conditionalFormatting sqref="T37">
    <cfRule type="duplicateValues" dxfId="1758" priority="1517"/>
  </conditionalFormatting>
  <conditionalFormatting sqref="B35:B1048576 B2">
    <cfRule type="duplicateValues" dxfId="1757" priority="1982"/>
  </conditionalFormatting>
  <conditionalFormatting sqref="E35:E1048576 E1:E2">
    <cfRule type="duplicateValues" dxfId="1756" priority="2008"/>
  </conditionalFormatting>
  <conditionalFormatting sqref="H35:H1048576 H1:H2">
    <cfRule type="duplicateValues" dxfId="1755" priority="2036"/>
  </conditionalFormatting>
  <conditionalFormatting sqref="K35:K1048576 K2">
    <cfRule type="duplicateValues" dxfId="1754" priority="2064"/>
  </conditionalFormatting>
  <conditionalFormatting sqref="Q35:Q1048576 Q1:Q2">
    <cfRule type="duplicateValues" dxfId="1753" priority="2128"/>
  </conditionalFormatting>
  <conditionalFormatting sqref="T38:T1048576 T1:T2">
    <cfRule type="duplicateValues" dxfId="1752" priority="2160"/>
  </conditionalFormatting>
  <conditionalFormatting sqref="H34">
    <cfRule type="duplicateValues" dxfId="1751" priority="1047"/>
  </conditionalFormatting>
  <conditionalFormatting sqref="H33">
    <cfRule type="duplicateValues" dxfId="1750" priority="1046"/>
  </conditionalFormatting>
  <conditionalFormatting sqref="H33">
    <cfRule type="duplicateValues" dxfId="1749" priority="1045"/>
  </conditionalFormatting>
  <conditionalFormatting sqref="H34">
    <cfRule type="duplicateValues" dxfId="1748" priority="1048"/>
  </conditionalFormatting>
  <conditionalFormatting sqref="K34">
    <cfRule type="duplicateValues" dxfId="1747" priority="1043"/>
  </conditionalFormatting>
  <conditionalFormatting sqref="K33">
    <cfRule type="duplicateValues" dxfId="1746" priority="1042"/>
  </conditionalFormatting>
  <conditionalFormatting sqref="K33">
    <cfRule type="duplicateValues" dxfId="1745" priority="1041"/>
  </conditionalFormatting>
  <conditionalFormatting sqref="K34">
    <cfRule type="duplicateValues" dxfId="1744" priority="1044"/>
  </conditionalFormatting>
  <conditionalFormatting sqref="N34">
    <cfRule type="duplicateValues" dxfId="1743" priority="1039"/>
  </conditionalFormatting>
  <conditionalFormatting sqref="N33">
    <cfRule type="duplicateValues" dxfId="1742" priority="1038"/>
  </conditionalFormatting>
  <conditionalFormatting sqref="N33">
    <cfRule type="duplicateValues" dxfId="1741" priority="1037"/>
  </conditionalFormatting>
  <conditionalFormatting sqref="N34">
    <cfRule type="duplicateValues" dxfId="1740" priority="1040"/>
  </conditionalFormatting>
  <conditionalFormatting sqref="E34">
    <cfRule type="duplicateValues" dxfId="1739" priority="1035"/>
  </conditionalFormatting>
  <conditionalFormatting sqref="E33">
    <cfRule type="duplicateValues" dxfId="1738" priority="1034"/>
  </conditionalFormatting>
  <conditionalFormatting sqref="E33">
    <cfRule type="duplicateValues" dxfId="1737" priority="1033"/>
  </conditionalFormatting>
  <conditionalFormatting sqref="E34">
    <cfRule type="duplicateValues" dxfId="1736" priority="1036"/>
  </conditionalFormatting>
  <conditionalFormatting sqref="B34">
    <cfRule type="duplicateValues" dxfId="1735" priority="1031"/>
  </conditionalFormatting>
  <conditionalFormatting sqref="B33">
    <cfRule type="duplicateValues" dxfId="1734" priority="1030"/>
  </conditionalFormatting>
  <conditionalFormatting sqref="B33">
    <cfRule type="duplicateValues" dxfId="1733" priority="1029"/>
  </conditionalFormatting>
  <conditionalFormatting sqref="B34">
    <cfRule type="duplicateValues" dxfId="1732" priority="1032"/>
  </conditionalFormatting>
  <conditionalFormatting sqref="Q34">
    <cfRule type="duplicateValues" dxfId="1731" priority="1027"/>
  </conditionalFormatting>
  <conditionalFormatting sqref="Q33">
    <cfRule type="duplicateValues" dxfId="1730" priority="1026"/>
  </conditionalFormatting>
  <conditionalFormatting sqref="Q33">
    <cfRule type="duplicateValues" dxfId="1729" priority="1025"/>
  </conditionalFormatting>
  <conditionalFormatting sqref="Q34">
    <cfRule type="duplicateValues" dxfId="1728" priority="1028"/>
  </conditionalFormatting>
  <conditionalFormatting sqref="T34">
    <cfRule type="duplicateValues" dxfId="1727" priority="975"/>
  </conditionalFormatting>
  <conditionalFormatting sqref="T33">
    <cfRule type="duplicateValues" dxfId="1726" priority="974"/>
  </conditionalFormatting>
  <conditionalFormatting sqref="T33">
    <cfRule type="duplicateValues" dxfId="1725" priority="973"/>
  </conditionalFormatting>
  <conditionalFormatting sqref="T34">
    <cfRule type="duplicateValues" dxfId="1724" priority="976"/>
  </conditionalFormatting>
  <conditionalFormatting sqref="B28:B32">
    <cfRule type="duplicateValues" dxfId="1723" priority="102"/>
  </conditionalFormatting>
  <conditionalFormatting sqref="B28:B32">
    <cfRule type="duplicateValues" dxfId="1722" priority="103"/>
  </conditionalFormatting>
  <conditionalFormatting sqref="B28:B32">
    <cfRule type="duplicateValues" dxfId="1721" priority="104"/>
  </conditionalFormatting>
  <conditionalFormatting sqref="B25">
    <cfRule type="duplicateValues" dxfId="1720" priority="100"/>
  </conditionalFormatting>
  <conditionalFormatting sqref="B25">
    <cfRule type="duplicateValues" dxfId="1719" priority="101"/>
  </conditionalFormatting>
  <conditionalFormatting sqref="B24 B3:B18">
    <cfRule type="duplicateValues" dxfId="1718" priority="98"/>
  </conditionalFormatting>
  <conditionalFormatting sqref="B22">
    <cfRule type="duplicateValues" dxfId="1717" priority="97"/>
  </conditionalFormatting>
  <conditionalFormatting sqref="E28:E32">
    <cfRule type="duplicateValues" dxfId="1716" priority="94"/>
  </conditionalFormatting>
  <conditionalFormatting sqref="E28:E32">
    <cfRule type="duplicateValues" dxfId="1715" priority="95"/>
  </conditionalFormatting>
  <conditionalFormatting sqref="E28:E32">
    <cfRule type="duplicateValues" dxfId="1714" priority="96"/>
  </conditionalFormatting>
  <conditionalFormatting sqref="E25">
    <cfRule type="duplicateValues" dxfId="1713" priority="92"/>
  </conditionalFormatting>
  <conditionalFormatting sqref="E25">
    <cfRule type="duplicateValues" dxfId="1712" priority="93"/>
  </conditionalFormatting>
  <conditionalFormatting sqref="E17">
    <cfRule type="duplicateValues" dxfId="1711" priority="89"/>
  </conditionalFormatting>
  <conditionalFormatting sqref="H31:H32">
    <cfRule type="duplicateValues" dxfId="1710" priority="86"/>
  </conditionalFormatting>
  <conditionalFormatting sqref="H31:H32">
    <cfRule type="duplicateValues" dxfId="1709" priority="87"/>
  </conditionalFormatting>
  <conditionalFormatting sqref="H31:H32">
    <cfRule type="duplicateValues" dxfId="1708" priority="88"/>
  </conditionalFormatting>
  <conditionalFormatting sqref="H21">
    <cfRule type="duplicateValues" dxfId="1707" priority="84"/>
  </conditionalFormatting>
  <conditionalFormatting sqref="H21">
    <cfRule type="duplicateValues" dxfId="1706" priority="85"/>
  </conditionalFormatting>
  <conditionalFormatting sqref="H20 H3:H18">
    <cfRule type="duplicateValues" dxfId="1705" priority="82"/>
  </conditionalFormatting>
  <conditionalFormatting sqref="H19">
    <cfRule type="duplicateValues" dxfId="1704" priority="81"/>
  </conditionalFormatting>
  <conditionalFormatting sqref="K28:K32">
    <cfRule type="duplicateValues" dxfId="1703" priority="78"/>
  </conditionalFormatting>
  <conditionalFormatting sqref="K28:K32">
    <cfRule type="duplicateValues" dxfId="1702" priority="79"/>
  </conditionalFormatting>
  <conditionalFormatting sqref="K28:K32">
    <cfRule type="duplicateValues" dxfId="1701" priority="80"/>
  </conditionalFormatting>
  <conditionalFormatting sqref="K25">
    <cfRule type="duplicateValues" dxfId="1700" priority="76"/>
  </conditionalFormatting>
  <conditionalFormatting sqref="K25">
    <cfRule type="duplicateValues" dxfId="1699" priority="77"/>
  </conditionalFormatting>
  <conditionalFormatting sqref="K15">
    <cfRule type="duplicateValues" dxfId="1698" priority="73"/>
  </conditionalFormatting>
  <conditionalFormatting sqref="H26:H30">
    <cfRule type="duplicateValues" dxfId="1697" priority="71"/>
  </conditionalFormatting>
  <conditionalFormatting sqref="H26:H30">
    <cfRule type="duplicateValues" dxfId="1696" priority="72"/>
  </conditionalFormatting>
  <conditionalFormatting sqref="N28:N32">
    <cfRule type="duplicateValues" dxfId="1695" priority="68"/>
  </conditionalFormatting>
  <conditionalFormatting sqref="N28:N32">
    <cfRule type="duplicateValues" dxfId="1694" priority="69"/>
  </conditionalFormatting>
  <conditionalFormatting sqref="N28:N32">
    <cfRule type="duplicateValues" dxfId="1693" priority="70"/>
  </conditionalFormatting>
  <conditionalFormatting sqref="N25">
    <cfRule type="duplicateValues" dxfId="1692" priority="66"/>
  </conditionalFormatting>
  <conditionalFormatting sqref="N25">
    <cfRule type="duplicateValues" dxfId="1691" priority="67"/>
  </conditionalFormatting>
  <conditionalFormatting sqref="N24 N22 N3:N20">
    <cfRule type="duplicateValues" dxfId="1690" priority="64"/>
  </conditionalFormatting>
  <conditionalFormatting sqref="N23">
    <cfRule type="duplicateValues" dxfId="1689" priority="63"/>
  </conditionalFormatting>
  <conditionalFormatting sqref="N22:N24 N3:N20">
    <cfRule type="duplicateValues" dxfId="1688" priority="65"/>
  </conditionalFormatting>
  <conditionalFormatting sqref="Q28:Q32">
    <cfRule type="duplicateValues" dxfId="1687" priority="60"/>
  </conditionalFormatting>
  <conditionalFormatting sqref="Q28:Q32">
    <cfRule type="duplicateValues" dxfId="1686" priority="61"/>
  </conditionalFormatting>
  <conditionalFormatting sqref="Q28:Q32">
    <cfRule type="duplicateValues" dxfId="1685" priority="62"/>
  </conditionalFormatting>
  <conditionalFormatting sqref="Q25">
    <cfRule type="duplicateValues" dxfId="1684" priority="58"/>
  </conditionalFormatting>
  <conditionalFormatting sqref="Q25">
    <cfRule type="duplicateValues" dxfId="1683" priority="59"/>
  </conditionalFormatting>
  <conditionalFormatting sqref="Q19">
    <cfRule type="duplicateValues" dxfId="1682" priority="55"/>
  </conditionalFormatting>
  <conditionalFormatting sqref="T31:T32">
    <cfRule type="duplicateValues" dxfId="1681" priority="52"/>
  </conditionalFormatting>
  <conditionalFormatting sqref="T31:T32">
    <cfRule type="duplicateValues" dxfId="1680" priority="53"/>
  </conditionalFormatting>
  <conditionalFormatting sqref="T31:T32">
    <cfRule type="duplicateValues" dxfId="1679" priority="54"/>
  </conditionalFormatting>
  <conditionalFormatting sqref="T25">
    <cfRule type="duplicateValues" dxfId="1678" priority="50"/>
  </conditionalFormatting>
  <conditionalFormatting sqref="T25">
    <cfRule type="duplicateValues" dxfId="1677" priority="51"/>
  </conditionalFormatting>
  <conditionalFormatting sqref="T23">
    <cfRule type="duplicateValues" dxfId="1676" priority="47"/>
  </conditionalFormatting>
  <conditionalFormatting sqref="T26:T30">
    <cfRule type="duplicateValues" dxfId="1675" priority="45"/>
  </conditionalFormatting>
  <conditionalFormatting sqref="T26:T30">
    <cfRule type="duplicateValues" dxfId="1674" priority="46"/>
  </conditionalFormatting>
  <conditionalFormatting sqref="K3:K16">
    <cfRule type="duplicateValues" dxfId="1673" priority="2506"/>
  </conditionalFormatting>
  <conditionalFormatting sqref="E18 E16 E3:E14">
    <cfRule type="duplicateValues" dxfId="1672" priority="2878"/>
  </conditionalFormatting>
  <conditionalFormatting sqref="E3:E18">
    <cfRule type="duplicateValues" dxfId="1671" priority="2882"/>
  </conditionalFormatting>
  <conditionalFormatting sqref="Q24 Q3:Q19">
    <cfRule type="duplicateValues" dxfId="1670" priority="2938"/>
  </conditionalFormatting>
  <conditionalFormatting sqref="T24 T19:T20 T3:T17">
    <cfRule type="duplicateValues" dxfId="1669" priority="2969"/>
  </conditionalFormatting>
  <conditionalFormatting sqref="T23:T24 T19:T20 T3:T17">
    <cfRule type="duplicateValues" dxfId="1668" priority="2974"/>
  </conditionalFormatting>
  <conditionalFormatting sqref="T18">
    <cfRule type="duplicateValues" dxfId="1667" priority="43"/>
  </conditionalFormatting>
  <conditionalFormatting sqref="T18">
    <cfRule type="duplicateValues" dxfId="1666" priority="44"/>
  </conditionalFormatting>
  <conditionalFormatting sqref="N1:N1048576">
    <cfRule type="duplicateValues" dxfId="1665" priority="19"/>
    <cfRule type="duplicateValues" dxfId="1664" priority="30"/>
    <cfRule type="duplicateValues" dxfId="1663" priority="38"/>
    <cfRule type="duplicateValues" dxfId="1662" priority="12"/>
  </conditionalFormatting>
  <conditionalFormatting sqref="T23:T1048576 T1:T20">
    <cfRule type="duplicateValues" dxfId="1661" priority="36"/>
  </conditionalFormatting>
  <conditionalFormatting sqref="B24 B22 B3:B18">
    <cfRule type="duplicateValues" dxfId="1660" priority="3615"/>
  </conditionalFormatting>
  <conditionalFormatting sqref="K1">
    <cfRule type="duplicateValues" dxfId="1659" priority="33"/>
  </conditionalFormatting>
  <conditionalFormatting sqref="K1">
    <cfRule type="duplicateValues" dxfId="1658" priority="34"/>
  </conditionalFormatting>
  <conditionalFormatting sqref="K1">
    <cfRule type="duplicateValues" dxfId="1657" priority="35"/>
  </conditionalFormatting>
  <conditionalFormatting sqref="E25:E1048576 E1:E20">
    <cfRule type="duplicateValues" dxfId="1656" priority="4336"/>
  </conditionalFormatting>
  <conditionalFormatting sqref="Q24:Q1048576 Q1:Q21">
    <cfRule type="duplicateValues" dxfId="1655" priority="4449"/>
  </conditionalFormatting>
  <conditionalFormatting sqref="B1">
    <cfRule type="duplicateValues" dxfId="1654" priority="25"/>
  </conditionalFormatting>
  <conditionalFormatting sqref="B1">
    <cfRule type="duplicateValues" dxfId="1653" priority="24"/>
  </conditionalFormatting>
  <conditionalFormatting sqref="B1">
    <cfRule type="duplicateValues" dxfId="1652" priority="26"/>
  </conditionalFormatting>
  <conditionalFormatting sqref="B1:B1048576">
    <cfRule type="duplicateValues" dxfId="1651" priority="23"/>
  </conditionalFormatting>
  <conditionalFormatting sqref="E25:E1048576 E1:E22">
    <cfRule type="duplicateValues" dxfId="1650" priority="22"/>
  </conditionalFormatting>
  <conditionalFormatting sqref="H24:H1048576 H1:H22">
    <cfRule type="duplicateValues" dxfId="1649" priority="21"/>
  </conditionalFormatting>
  <conditionalFormatting sqref="Q24:Q1048576 Q1:Q22">
    <cfRule type="duplicateValues" dxfId="1648" priority="18"/>
  </conditionalFormatting>
  <conditionalFormatting sqref="T22:T1048576 T1:T20">
    <cfRule type="duplicateValues" dxfId="1647" priority="17"/>
  </conditionalFormatting>
  <conditionalFormatting sqref="T22:T1048576 T1:T20">
    <cfRule type="duplicateValues" dxfId="1646" priority="5176"/>
  </conditionalFormatting>
  <conditionalFormatting sqref="Q24:Q1048576 Q1:Q20">
    <cfRule type="duplicateValues" dxfId="1645" priority="5229"/>
  </conditionalFormatting>
  <conditionalFormatting sqref="Q24 Q3:Q17">
    <cfRule type="duplicateValues" dxfId="1644" priority="5232"/>
  </conditionalFormatting>
  <conditionalFormatting sqref="K3:K16">
    <cfRule type="duplicateValues" dxfId="1643" priority="5263"/>
  </conditionalFormatting>
  <conditionalFormatting sqref="K24:K1048576 K2:K17">
    <cfRule type="duplicateValues" dxfId="1642" priority="5307"/>
  </conditionalFormatting>
  <conditionalFormatting sqref="K23:K1048576 K1:K18">
    <cfRule type="duplicateValues" dxfId="1641" priority="5310"/>
  </conditionalFormatting>
  <conditionalFormatting sqref="K23:K1048576 K1:K21">
    <cfRule type="duplicateValues" dxfId="1640" priority="5318"/>
  </conditionalFormatting>
  <conditionalFormatting sqref="H24:H1048576 H1:H21">
    <cfRule type="duplicateValues" dxfId="1639" priority="5352"/>
  </conditionalFormatting>
  <conditionalFormatting sqref="H25:H1048576 H1:H21">
    <cfRule type="duplicateValues" dxfId="1638" priority="5361"/>
  </conditionalFormatting>
  <conditionalFormatting sqref="H3:H20">
    <cfRule type="duplicateValues" dxfId="1637" priority="5364"/>
  </conditionalFormatting>
  <conditionalFormatting sqref="E25:E1048576 E1:E18">
    <cfRule type="duplicateValues" dxfId="1636" priority="5406"/>
  </conditionalFormatting>
  <conditionalFormatting sqref="B22:B1048576 B2:B18">
    <cfRule type="duplicateValues" dxfId="1635" priority="5446"/>
  </conditionalFormatting>
  <conditionalFormatting sqref="B1:B1048576">
    <cfRule type="duplicateValues" dxfId="1634" priority="16"/>
  </conditionalFormatting>
  <conditionalFormatting sqref="E1:E1048576">
    <cfRule type="duplicateValues" dxfId="1633" priority="15"/>
  </conditionalFormatting>
  <conditionalFormatting sqref="H1:H1048576">
    <cfRule type="duplicateValues" dxfId="1632" priority="14"/>
  </conditionalFormatting>
  <conditionalFormatting sqref="K1:K1048576">
    <cfRule type="duplicateValues" dxfId="1631" priority="13"/>
  </conditionalFormatting>
  <conditionalFormatting sqref="Q1:Q1048576">
    <cfRule type="duplicateValues" dxfId="1630" priority="11"/>
  </conditionalFormatting>
  <conditionalFormatting sqref="T1:T1048576">
    <cfRule type="duplicateValues" dxfId="1488" priority="10"/>
  </conditionalFormatting>
  <conditionalFormatting sqref="E15">
    <cfRule type="duplicateValues" dxfId="1487" priority="9"/>
  </conditionalFormatting>
  <conditionalFormatting sqref="H20">
    <cfRule type="duplicateValues" dxfId="1486" priority="7"/>
  </conditionalFormatting>
  <conditionalFormatting sqref="H20">
    <cfRule type="duplicateValues" dxfId="1485" priority="8"/>
  </conditionalFormatting>
  <conditionalFormatting sqref="H19">
    <cfRule type="duplicateValues" dxfId="1484" priority="6"/>
  </conditionalFormatting>
  <conditionalFormatting sqref="K14">
    <cfRule type="duplicateValues" dxfId="1483" priority="5"/>
  </conditionalFormatting>
  <conditionalFormatting sqref="K21">
    <cfRule type="duplicateValues" dxfId="1482" priority="4"/>
  </conditionalFormatting>
  <conditionalFormatting sqref="Q18">
    <cfRule type="duplicateValues" dxfId="1481" priority="3"/>
  </conditionalFormatting>
  <conditionalFormatting sqref="T17">
    <cfRule type="duplicateValues" dxfId="1480" priority="1"/>
  </conditionalFormatting>
  <conditionalFormatting sqref="T17">
    <cfRule type="duplicateValues" dxfId="1479" priority="2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38"/>
  <sheetViews>
    <sheetView zoomScale="80" zoomScaleNormal="80" workbookViewId="0">
      <selection activeCell="H28" sqref="H28"/>
    </sheetView>
  </sheetViews>
  <sheetFormatPr defaultColWidth="9" defaultRowHeight="13.5" x14ac:dyDescent="0.15"/>
  <cols>
    <col min="1" max="1" width="4.875" style="1" customWidth="1"/>
    <col min="2" max="2" width="8.625" style="1" customWidth="1"/>
    <col min="3" max="3" width="20.625" style="1" customWidth="1"/>
    <col min="4" max="5" width="8.625" style="1" customWidth="1"/>
    <col min="6" max="6" width="20.625" style="1" customWidth="1"/>
    <col min="7" max="7" width="8.625" style="1" customWidth="1"/>
    <col min="8" max="8" width="8.5" style="1" customWidth="1"/>
    <col min="9" max="9" width="22.625" style="1" customWidth="1"/>
    <col min="10" max="11" width="8.625" style="1" customWidth="1"/>
    <col min="12" max="12" width="22.625" style="1" customWidth="1"/>
    <col min="13" max="14" width="8.625" style="1" customWidth="1"/>
    <col min="15" max="15" width="22.625" style="1" customWidth="1"/>
    <col min="16" max="17" width="8.625" style="1" customWidth="1"/>
    <col min="18" max="18" width="22.625" style="1" customWidth="1"/>
    <col min="19" max="19" width="8.625" style="1" customWidth="1"/>
    <col min="20" max="20" width="8.75" style="1" customWidth="1"/>
    <col min="21" max="21" width="22.625" style="1" customWidth="1"/>
    <col min="22" max="22" width="8.625" style="1" customWidth="1"/>
    <col min="23" max="23" width="4" style="1" customWidth="1"/>
    <col min="24" max="16384" width="9" style="1"/>
  </cols>
  <sheetData>
    <row r="1" spans="1:24" s="24" customFormat="1" ht="23.25" thickBot="1" x14ac:dyDescent="0.3">
      <c r="B1" s="62" t="s">
        <v>383</v>
      </c>
      <c r="C1" s="25"/>
      <c r="D1" s="25"/>
      <c r="E1" s="25"/>
      <c r="F1" s="25"/>
      <c r="G1" s="25"/>
      <c r="H1" s="25"/>
      <c r="I1" s="25"/>
      <c r="J1" s="25"/>
      <c r="K1" s="25" t="s">
        <v>193</v>
      </c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</row>
    <row r="2" spans="1:24" ht="21.75" customHeight="1" thickBot="1" x14ac:dyDescent="0.2">
      <c r="A2" s="38"/>
      <c r="B2" s="27" t="s">
        <v>8</v>
      </c>
      <c r="C2" s="21"/>
      <c r="D2" s="23"/>
      <c r="E2" s="27" t="s">
        <v>7</v>
      </c>
      <c r="F2" s="21"/>
      <c r="G2" s="23"/>
      <c r="H2" s="27" t="s">
        <v>6</v>
      </c>
      <c r="I2" s="21"/>
      <c r="J2" s="28"/>
      <c r="K2" s="21" t="s">
        <v>5</v>
      </c>
      <c r="L2" s="21"/>
      <c r="M2" s="21"/>
      <c r="N2" s="27" t="s">
        <v>4</v>
      </c>
      <c r="O2" s="21"/>
      <c r="P2" s="28"/>
      <c r="Q2" s="22" t="s">
        <v>3</v>
      </c>
      <c r="R2" s="22"/>
      <c r="S2" s="21"/>
      <c r="T2" s="39" t="s">
        <v>2</v>
      </c>
      <c r="U2" s="22"/>
      <c r="V2" s="20"/>
    </row>
    <row r="3" spans="1:24" ht="20.25" customHeight="1" x14ac:dyDescent="0.15">
      <c r="A3" s="18"/>
      <c r="B3" s="47" t="s">
        <v>124</v>
      </c>
      <c r="C3" s="61" t="s">
        <v>16</v>
      </c>
      <c r="D3" s="46" t="s">
        <v>198</v>
      </c>
      <c r="E3" s="47" t="s">
        <v>197</v>
      </c>
      <c r="F3" s="61" t="s">
        <v>91</v>
      </c>
      <c r="G3" s="46" t="s">
        <v>230</v>
      </c>
      <c r="H3" s="47" t="s">
        <v>154</v>
      </c>
      <c r="I3" s="61" t="s">
        <v>91</v>
      </c>
      <c r="J3" s="46" t="s">
        <v>230</v>
      </c>
      <c r="K3" s="47" t="s">
        <v>124</v>
      </c>
      <c r="L3" s="61" t="s">
        <v>16</v>
      </c>
      <c r="M3" s="46" t="s">
        <v>198</v>
      </c>
      <c r="N3" s="47" t="s">
        <v>124</v>
      </c>
      <c r="O3" s="61" t="s">
        <v>16</v>
      </c>
      <c r="P3" s="46" t="s">
        <v>198</v>
      </c>
      <c r="Q3" s="47" t="s">
        <v>124</v>
      </c>
      <c r="R3" s="61" t="s">
        <v>16</v>
      </c>
      <c r="S3" s="46" t="s">
        <v>198</v>
      </c>
      <c r="T3" s="47" t="s">
        <v>197</v>
      </c>
      <c r="U3" s="61" t="s">
        <v>91</v>
      </c>
      <c r="V3" s="46" t="s">
        <v>399</v>
      </c>
      <c r="W3" s="26"/>
      <c r="X3" s="33"/>
    </row>
    <row r="4" spans="1:24" ht="20.25" customHeight="1" x14ac:dyDescent="0.15">
      <c r="A4" s="18"/>
      <c r="B4" s="47" t="s">
        <v>163</v>
      </c>
      <c r="C4" s="61" t="s">
        <v>108</v>
      </c>
      <c r="D4" s="46" t="s">
        <v>227</v>
      </c>
      <c r="E4" s="47" t="s">
        <v>124</v>
      </c>
      <c r="F4" s="61" t="s">
        <v>16</v>
      </c>
      <c r="G4" s="46" t="s">
        <v>198</v>
      </c>
      <c r="H4" s="47" t="s">
        <v>180</v>
      </c>
      <c r="I4" s="61" t="s">
        <v>103</v>
      </c>
      <c r="J4" s="46" t="s">
        <v>204</v>
      </c>
      <c r="K4" s="47" t="s">
        <v>125</v>
      </c>
      <c r="L4" s="61" t="s">
        <v>19</v>
      </c>
      <c r="M4" s="46" t="s">
        <v>191</v>
      </c>
      <c r="N4" s="47" t="s">
        <v>125</v>
      </c>
      <c r="O4" s="61" t="s">
        <v>19</v>
      </c>
      <c r="P4" s="46" t="s">
        <v>191</v>
      </c>
      <c r="Q4" s="47" t="s">
        <v>125</v>
      </c>
      <c r="R4" s="61" t="s">
        <v>19</v>
      </c>
      <c r="S4" s="46" t="s">
        <v>191</v>
      </c>
      <c r="T4" s="47" t="s">
        <v>125</v>
      </c>
      <c r="U4" s="61" t="s">
        <v>19</v>
      </c>
      <c r="V4" s="46" t="s">
        <v>191</v>
      </c>
      <c r="W4" s="26"/>
      <c r="X4" s="33"/>
    </row>
    <row r="5" spans="1:24" ht="20.25" customHeight="1" x14ac:dyDescent="0.15">
      <c r="A5" s="19"/>
      <c r="B5" s="47" t="s">
        <v>125</v>
      </c>
      <c r="C5" s="61" t="s">
        <v>19</v>
      </c>
      <c r="D5" s="46" t="s">
        <v>191</v>
      </c>
      <c r="E5" s="47" t="s">
        <v>125</v>
      </c>
      <c r="F5" s="61" t="s">
        <v>19</v>
      </c>
      <c r="G5" s="46" t="s">
        <v>191</v>
      </c>
      <c r="H5" s="47" t="s">
        <v>125</v>
      </c>
      <c r="I5" s="61" t="s">
        <v>19</v>
      </c>
      <c r="J5" s="46" t="s">
        <v>191</v>
      </c>
      <c r="K5" s="47" t="s">
        <v>127</v>
      </c>
      <c r="L5" s="61" t="s">
        <v>25</v>
      </c>
      <c r="M5" s="46" t="s">
        <v>205</v>
      </c>
      <c r="N5" s="47" t="s">
        <v>128</v>
      </c>
      <c r="O5" s="61" t="s">
        <v>26</v>
      </c>
      <c r="P5" s="46" t="s">
        <v>199</v>
      </c>
      <c r="Q5" s="47" t="s">
        <v>127</v>
      </c>
      <c r="R5" s="61" t="s">
        <v>25</v>
      </c>
      <c r="S5" s="46" t="s">
        <v>205</v>
      </c>
      <c r="T5" s="47" t="s">
        <v>127</v>
      </c>
      <c r="U5" s="61" t="s">
        <v>25</v>
      </c>
      <c r="V5" s="46" t="s">
        <v>205</v>
      </c>
      <c r="W5" s="26"/>
      <c r="X5" s="33"/>
    </row>
    <row r="6" spans="1:24" ht="20.25" customHeight="1" x14ac:dyDescent="0.15">
      <c r="A6" s="19" t="s">
        <v>192</v>
      </c>
      <c r="B6" s="47" t="s">
        <v>127</v>
      </c>
      <c r="C6" s="61" t="s">
        <v>25</v>
      </c>
      <c r="D6" s="46" t="s">
        <v>205</v>
      </c>
      <c r="E6" s="47" t="s">
        <v>128</v>
      </c>
      <c r="F6" s="61" t="s">
        <v>26</v>
      </c>
      <c r="G6" s="46" t="s">
        <v>199</v>
      </c>
      <c r="H6" s="47" t="s">
        <v>127</v>
      </c>
      <c r="I6" s="61" t="s">
        <v>25</v>
      </c>
      <c r="J6" s="46" t="s">
        <v>205</v>
      </c>
      <c r="K6" s="47" t="s">
        <v>128</v>
      </c>
      <c r="L6" s="61" t="s">
        <v>26</v>
      </c>
      <c r="M6" s="46" t="s">
        <v>199</v>
      </c>
      <c r="N6" s="47" t="s">
        <v>126</v>
      </c>
      <c r="O6" s="61" t="s">
        <v>16</v>
      </c>
      <c r="P6" s="46" t="s">
        <v>113</v>
      </c>
      <c r="Q6" s="47" t="s">
        <v>128</v>
      </c>
      <c r="R6" s="61" t="s">
        <v>26</v>
      </c>
      <c r="S6" s="46" t="s">
        <v>199</v>
      </c>
      <c r="T6" s="47" t="s">
        <v>128</v>
      </c>
      <c r="U6" s="61" t="s">
        <v>26</v>
      </c>
      <c r="V6" s="46" t="s">
        <v>199</v>
      </c>
      <c r="W6" s="26"/>
      <c r="X6" s="33"/>
    </row>
    <row r="7" spans="1:24" ht="20.25" customHeight="1" x14ac:dyDescent="0.15">
      <c r="A7" s="19" t="s">
        <v>13</v>
      </c>
      <c r="B7" s="47" t="s">
        <v>128</v>
      </c>
      <c r="C7" s="61" t="s">
        <v>26</v>
      </c>
      <c r="D7" s="46" t="s">
        <v>199</v>
      </c>
      <c r="E7" s="47" t="s">
        <v>126</v>
      </c>
      <c r="F7" s="61" t="s">
        <v>16</v>
      </c>
      <c r="G7" s="46" t="s">
        <v>113</v>
      </c>
      <c r="H7" s="47" t="s">
        <v>128</v>
      </c>
      <c r="I7" s="61" t="s">
        <v>26</v>
      </c>
      <c r="J7" s="46" t="s">
        <v>199</v>
      </c>
      <c r="K7" s="47" t="s">
        <v>155</v>
      </c>
      <c r="L7" s="61" t="s">
        <v>18</v>
      </c>
      <c r="M7" s="46" t="s">
        <v>388</v>
      </c>
      <c r="N7" s="47" t="s">
        <v>319</v>
      </c>
      <c r="O7" s="61" t="s">
        <v>243</v>
      </c>
      <c r="P7" s="46" t="s">
        <v>320</v>
      </c>
      <c r="Q7" s="47" t="s">
        <v>142</v>
      </c>
      <c r="R7" s="61" t="s">
        <v>81</v>
      </c>
      <c r="S7" s="46" t="s">
        <v>175</v>
      </c>
      <c r="T7" s="47" t="s">
        <v>315</v>
      </c>
      <c r="U7" s="61" t="s">
        <v>16</v>
      </c>
      <c r="V7" s="46" t="s">
        <v>400</v>
      </c>
      <c r="W7" s="26"/>
      <c r="X7" s="33"/>
    </row>
    <row r="8" spans="1:24" ht="20.25" customHeight="1" x14ac:dyDescent="0.15">
      <c r="A8" s="19" t="s">
        <v>10</v>
      </c>
      <c r="B8" s="47" t="s">
        <v>183</v>
      </c>
      <c r="C8" s="61" t="s">
        <v>112</v>
      </c>
      <c r="D8" s="46" t="s">
        <v>394</v>
      </c>
      <c r="E8" s="47" t="s">
        <v>317</v>
      </c>
      <c r="F8" s="61" t="s">
        <v>26</v>
      </c>
      <c r="G8" s="46" t="s">
        <v>164</v>
      </c>
      <c r="H8" s="47" t="s">
        <v>126</v>
      </c>
      <c r="I8" s="61" t="s">
        <v>16</v>
      </c>
      <c r="J8" s="46" t="s">
        <v>113</v>
      </c>
      <c r="K8" s="47" t="s">
        <v>142</v>
      </c>
      <c r="L8" s="61" t="s">
        <v>81</v>
      </c>
      <c r="M8" s="46" t="s">
        <v>175</v>
      </c>
      <c r="N8" s="47" t="s">
        <v>129</v>
      </c>
      <c r="O8" s="61" t="s">
        <v>27</v>
      </c>
      <c r="P8" s="46" t="s">
        <v>200</v>
      </c>
      <c r="Q8" s="47" t="s">
        <v>129</v>
      </c>
      <c r="R8" s="61" t="s">
        <v>27</v>
      </c>
      <c r="S8" s="46" t="s">
        <v>200</v>
      </c>
      <c r="T8" s="47" t="s">
        <v>155</v>
      </c>
      <c r="U8" s="61" t="s">
        <v>18</v>
      </c>
      <c r="V8" s="46" t="s">
        <v>388</v>
      </c>
      <c r="W8" s="26"/>
      <c r="X8" s="33"/>
    </row>
    <row r="9" spans="1:24" ht="20.25" customHeight="1" x14ac:dyDescent="0.15">
      <c r="A9" s="19" t="s">
        <v>11</v>
      </c>
      <c r="B9" s="47" t="s">
        <v>165</v>
      </c>
      <c r="C9" s="61" t="s">
        <v>166</v>
      </c>
      <c r="D9" s="46" t="s">
        <v>219</v>
      </c>
      <c r="E9" s="47" t="s">
        <v>319</v>
      </c>
      <c r="F9" s="61" t="s">
        <v>243</v>
      </c>
      <c r="G9" s="46" t="s">
        <v>320</v>
      </c>
      <c r="H9" s="47" t="s">
        <v>155</v>
      </c>
      <c r="I9" s="61" t="s">
        <v>18</v>
      </c>
      <c r="J9" s="46" t="s">
        <v>388</v>
      </c>
      <c r="K9" s="47" t="s">
        <v>129</v>
      </c>
      <c r="L9" s="61" t="s">
        <v>27</v>
      </c>
      <c r="M9" s="46" t="s">
        <v>200</v>
      </c>
      <c r="N9" s="47" t="s">
        <v>130</v>
      </c>
      <c r="O9" s="61" t="s">
        <v>114</v>
      </c>
      <c r="P9" s="46" t="s">
        <v>106</v>
      </c>
      <c r="Q9" s="47" t="s">
        <v>143</v>
      </c>
      <c r="R9" s="61" t="s">
        <v>104</v>
      </c>
      <c r="S9" s="46" t="s">
        <v>206</v>
      </c>
      <c r="T9" s="47" t="s">
        <v>156</v>
      </c>
      <c r="U9" s="61" t="s">
        <v>26</v>
      </c>
      <c r="V9" s="46" t="s">
        <v>164</v>
      </c>
      <c r="W9" s="26"/>
      <c r="X9" s="33"/>
    </row>
    <row r="10" spans="1:24" ht="20.25" customHeight="1" x14ac:dyDescent="0.15">
      <c r="A10" s="19" t="s">
        <v>9</v>
      </c>
      <c r="B10" s="47" t="s">
        <v>167</v>
      </c>
      <c r="C10" s="61" t="s">
        <v>110</v>
      </c>
      <c r="D10" s="46" t="s">
        <v>228</v>
      </c>
      <c r="E10" s="47" t="s">
        <v>129</v>
      </c>
      <c r="F10" s="61" t="s">
        <v>27</v>
      </c>
      <c r="G10" s="46" t="s">
        <v>200</v>
      </c>
      <c r="H10" s="47" t="s">
        <v>317</v>
      </c>
      <c r="I10" s="61" t="s">
        <v>26</v>
      </c>
      <c r="J10" s="46" t="s">
        <v>164</v>
      </c>
      <c r="K10" s="47" t="s">
        <v>157</v>
      </c>
      <c r="L10" s="61" t="s">
        <v>29</v>
      </c>
      <c r="M10" s="46" t="s">
        <v>190</v>
      </c>
      <c r="N10" s="47" t="s">
        <v>183</v>
      </c>
      <c r="O10" s="61" t="s">
        <v>112</v>
      </c>
      <c r="P10" s="46" t="s">
        <v>394</v>
      </c>
      <c r="Q10" s="47" t="s">
        <v>144</v>
      </c>
      <c r="R10" s="61" t="s">
        <v>145</v>
      </c>
      <c r="S10" s="46" t="s">
        <v>318</v>
      </c>
      <c r="T10" s="47" t="s">
        <v>129</v>
      </c>
      <c r="U10" s="61" t="s">
        <v>27</v>
      </c>
      <c r="V10" s="46" t="s">
        <v>200</v>
      </c>
      <c r="W10" s="26"/>
      <c r="X10" s="33"/>
    </row>
    <row r="11" spans="1:24" ht="20.25" customHeight="1" x14ac:dyDescent="0.15">
      <c r="A11" s="19" t="s">
        <v>12</v>
      </c>
      <c r="B11" s="47" t="s">
        <v>168</v>
      </c>
      <c r="C11" s="61" t="s">
        <v>34</v>
      </c>
      <c r="D11" s="46" t="s">
        <v>316</v>
      </c>
      <c r="E11" s="47" t="s">
        <v>176</v>
      </c>
      <c r="F11" s="61" t="s">
        <v>177</v>
      </c>
      <c r="G11" s="46" t="s">
        <v>201</v>
      </c>
      <c r="H11" s="47" t="s">
        <v>129</v>
      </c>
      <c r="I11" s="61" t="s">
        <v>27</v>
      </c>
      <c r="J11" s="46" t="s">
        <v>200</v>
      </c>
      <c r="K11" s="47" t="s">
        <v>149</v>
      </c>
      <c r="L11" s="61" t="s">
        <v>36</v>
      </c>
      <c r="M11" s="46" t="s">
        <v>146</v>
      </c>
      <c r="N11" s="47" t="s">
        <v>131</v>
      </c>
      <c r="O11" s="61" t="s">
        <v>32</v>
      </c>
      <c r="P11" s="46" t="s">
        <v>395</v>
      </c>
      <c r="Q11" s="47" t="s">
        <v>147</v>
      </c>
      <c r="R11" s="61" t="s">
        <v>103</v>
      </c>
      <c r="S11" s="46" t="s">
        <v>218</v>
      </c>
      <c r="T11" s="47" t="s">
        <v>143</v>
      </c>
      <c r="U11" s="61" t="s">
        <v>104</v>
      </c>
      <c r="V11" s="46" t="s">
        <v>206</v>
      </c>
      <c r="W11" s="26"/>
      <c r="X11" s="33"/>
    </row>
    <row r="12" spans="1:24" ht="20.25" customHeight="1" x14ac:dyDescent="0.15">
      <c r="A12" s="19" t="s">
        <v>13</v>
      </c>
      <c r="B12" s="47" t="s">
        <v>194</v>
      </c>
      <c r="C12" s="61" t="s">
        <v>195</v>
      </c>
      <c r="D12" s="46" t="s">
        <v>316</v>
      </c>
      <c r="E12" s="47" t="s">
        <v>160</v>
      </c>
      <c r="F12" s="61" t="s">
        <v>107</v>
      </c>
      <c r="G12" s="46" t="s">
        <v>185</v>
      </c>
      <c r="H12" s="47" t="s">
        <v>143</v>
      </c>
      <c r="I12" s="61" t="s">
        <v>104</v>
      </c>
      <c r="J12" s="46" t="s">
        <v>206</v>
      </c>
      <c r="K12" s="47" t="s">
        <v>184</v>
      </c>
      <c r="L12" s="61" t="s">
        <v>98</v>
      </c>
      <c r="M12" s="46" t="s">
        <v>208</v>
      </c>
      <c r="N12" s="47" t="s">
        <v>134</v>
      </c>
      <c r="O12" s="61" t="s">
        <v>101</v>
      </c>
      <c r="P12" s="46" t="s">
        <v>213</v>
      </c>
      <c r="Q12" s="47" t="s">
        <v>165</v>
      </c>
      <c r="R12" s="61" t="s">
        <v>166</v>
      </c>
      <c r="S12" s="46" t="s">
        <v>219</v>
      </c>
      <c r="T12" s="47" t="s">
        <v>224</v>
      </c>
      <c r="U12" s="61" t="s">
        <v>99</v>
      </c>
      <c r="V12" s="46" t="s">
        <v>225</v>
      </c>
      <c r="W12" s="26"/>
      <c r="X12" s="33"/>
    </row>
    <row r="13" spans="1:24" ht="20.25" customHeight="1" x14ac:dyDescent="0.15">
      <c r="A13" s="19" t="s">
        <v>14</v>
      </c>
      <c r="B13" s="47" t="s">
        <v>169</v>
      </c>
      <c r="C13" s="61" t="s">
        <v>30</v>
      </c>
      <c r="D13" s="46" t="s">
        <v>209</v>
      </c>
      <c r="E13" s="47" t="s">
        <v>202</v>
      </c>
      <c r="F13" s="61" t="s">
        <v>95</v>
      </c>
      <c r="G13" s="46" t="s">
        <v>187</v>
      </c>
      <c r="H13" s="47" t="s">
        <v>144</v>
      </c>
      <c r="I13" s="61" t="s">
        <v>145</v>
      </c>
      <c r="J13" s="46" t="s">
        <v>318</v>
      </c>
      <c r="K13" s="47" t="s">
        <v>169</v>
      </c>
      <c r="L13" s="61" t="s">
        <v>30</v>
      </c>
      <c r="M13" s="46" t="s">
        <v>209</v>
      </c>
      <c r="N13" s="47" t="s">
        <v>396</v>
      </c>
      <c r="O13" s="61" t="s">
        <v>397</v>
      </c>
      <c r="P13" s="46" t="s">
        <v>187</v>
      </c>
      <c r="Q13" s="47" t="s">
        <v>149</v>
      </c>
      <c r="R13" s="61" t="s">
        <v>36</v>
      </c>
      <c r="S13" s="46" t="s">
        <v>146</v>
      </c>
      <c r="T13" s="47" t="s">
        <v>157</v>
      </c>
      <c r="U13" s="61" t="s">
        <v>29</v>
      </c>
      <c r="V13" s="46" t="s">
        <v>236</v>
      </c>
      <c r="W13" s="26"/>
      <c r="X13" s="33"/>
    </row>
    <row r="14" spans="1:24" ht="20.25" customHeight="1" x14ac:dyDescent="0.15">
      <c r="A14" s="18"/>
      <c r="B14" s="47" t="s">
        <v>170</v>
      </c>
      <c r="C14" s="61" t="s">
        <v>94</v>
      </c>
      <c r="D14" s="46" t="s">
        <v>188</v>
      </c>
      <c r="E14" s="47" t="s">
        <v>135</v>
      </c>
      <c r="F14" s="61" t="s">
        <v>17</v>
      </c>
      <c r="G14" s="46" t="s">
        <v>188</v>
      </c>
      <c r="H14" s="47" t="s">
        <v>181</v>
      </c>
      <c r="I14" s="61" t="s">
        <v>49</v>
      </c>
      <c r="J14" s="46" t="s">
        <v>226</v>
      </c>
      <c r="K14" s="47" t="s">
        <v>134</v>
      </c>
      <c r="L14" s="61" t="s">
        <v>101</v>
      </c>
      <c r="M14" s="46" t="s">
        <v>210</v>
      </c>
      <c r="N14" s="47" t="s">
        <v>135</v>
      </c>
      <c r="O14" s="61" t="s">
        <v>17</v>
      </c>
      <c r="P14" s="46" t="s">
        <v>188</v>
      </c>
      <c r="Q14" s="47" t="s">
        <v>148</v>
      </c>
      <c r="R14" s="61" t="s">
        <v>93</v>
      </c>
      <c r="S14" s="46" t="s">
        <v>220</v>
      </c>
      <c r="T14" s="47" t="s">
        <v>160</v>
      </c>
      <c r="U14" s="61" t="s">
        <v>107</v>
      </c>
      <c r="V14" s="46" t="s">
        <v>185</v>
      </c>
      <c r="W14" s="26"/>
      <c r="X14" s="33"/>
    </row>
    <row r="15" spans="1:24" ht="20.25" customHeight="1" x14ac:dyDescent="0.15">
      <c r="A15" s="18"/>
      <c r="B15" s="47" t="s">
        <v>136</v>
      </c>
      <c r="C15" s="61" t="s">
        <v>19</v>
      </c>
      <c r="D15" s="46" t="s">
        <v>385</v>
      </c>
      <c r="E15" s="47" t="s">
        <v>179</v>
      </c>
      <c r="F15" s="61" t="s">
        <v>109</v>
      </c>
      <c r="G15" s="46" t="s">
        <v>386</v>
      </c>
      <c r="H15" s="47" t="s">
        <v>132</v>
      </c>
      <c r="I15" s="61" t="s">
        <v>96</v>
      </c>
      <c r="J15" s="46" t="s">
        <v>213</v>
      </c>
      <c r="K15" s="47" t="s">
        <v>392</v>
      </c>
      <c r="L15" s="61" t="s">
        <v>393</v>
      </c>
      <c r="M15" s="46" t="s">
        <v>213</v>
      </c>
      <c r="N15" s="47" t="s">
        <v>172</v>
      </c>
      <c r="O15" s="61" t="s">
        <v>109</v>
      </c>
      <c r="P15" s="46" t="s">
        <v>214</v>
      </c>
      <c r="Q15" s="47" t="s">
        <v>221</v>
      </c>
      <c r="R15" s="61" t="s">
        <v>90</v>
      </c>
      <c r="S15" s="46" t="s">
        <v>322</v>
      </c>
      <c r="T15" s="47" t="s">
        <v>158</v>
      </c>
      <c r="U15" s="61" t="s">
        <v>23</v>
      </c>
      <c r="V15" s="46" t="s">
        <v>220</v>
      </c>
      <c r="W15" s="26"/>
      <c r="X15" s="33"/>
    </row>
    <row r="16" spans="1:24" ht="20.25" customHeight="1" x14ac:dyDescent="0.15">
      <c r="A16" s="18"/>
      <c r="B16" s="47" t="s">
        <v>401</v>
      </c>
      <c r="C16" s="61" t="s">
        <v>109</v>
      </c>
      <c r="D16" s="46" t="s">
        <v>402</v>
      </c>
      <c r="E16" s="47" t="s">
        <v>139</v>
      </c>
      <c r="F16" s="61" t="s">
        <v>21</v>
      </c>
      <c r="G16" s="46" t="s">
        <v>138</v>
      </c>
      <c r="H16" s="47" t="s">
        <v>133</v>
      </c>
      <c r="I16" s="61" t="s">
        <v>97</v>
      </c>
      <c r="J16" s="46" t="s">
        <v>207</v>
      </c>
      <c r="K16" s="47" t="s">
        <v>186</v>
      </c>
      <c r="L16" s="61" t="s">
        <v>92</v>
      </c>
      <c r="M16" s="46" t="s">
        <v>188</v>
      </c>
      <c r="N16" s="47" t="s">
        <v>211</v>
      </c>
      <c r="O16" s="61" t="s">
        <v>234</v>
      </c>
      <c r="P16" s="46" t="s">
        <v>398</v>
      </c>
      <c r="Q16" s="47" t="s">
        <v>135</v>
      </c>
      <c r="R16" s="61" t="s">
        <v>17</v>
      </c>
      <c r="S16" s="46" t="s">
        <v>212</v>
      </c>
      <c r="T16" s="47" t="s">
        <v>134</v>
      </c>
      <c r="U16" s="61" t="s">
        <v>101</v>
      </c>
      <c r="V16" s="46" t="s">
        <v>210</v>
      </c>
      <c r="W16" s="26"/>
      <c r="X16" s="33"/>
    </row>
    <row r="17" spans="1:24" ht="20.25" customHeight="1" x14ac:dyDescent="0.15">
      <c r="A17" s="18"/>
      <c r="B17" s="47" t="s">
        <v>173</v>
      </c>
      <c r="C17" s="61" t="s">
        <v>19</v>
      </c>
      <c r="D17" s="46" t="s">
        <v>138</v>
      </c>
      <c r="E17" s="47" t="s">
        <v>137</v>
      </c>
      <c r="F17" s="61" t="s">
        <v>20</v>
      </c>
      <c r="G17" s="46" t="s">
        <v>151</v>
      </c>
      <c r="H17" s="47" t="s">
        <v>135</v>
      </c>
      <c r="I17" s="61" t="s">
        <v>17</v>
      </c>
      <c r="J17" s="46" t="s">
        <v>188</v>
      </c>
      <c r="K17" s="47" t="s">
        <v>135</v>
      </c>
      <c r="L17" s="61" t="s">
        <v>17</v>
      </c>
      <c r="M17" s="46" t="s">
        <v>188</v>
      </c>
      <c r="N17" s="47" t="s">
        <v>136</v>
      </c>
      <c r="O17" s="61" t="s">
        <v>19</v>
      </c>
      <c r="P17" s="46" t="s">
        <v>215</v>
      </c>
      <c r="Q17" s="47" t="s">
        <v>150</v>
      </c>
      <c r="R17" s="61" t="s">
        <v>31</v>
      </c>
      <c r="S17" s="46" t="s">
        <v>222</v>
      </c>
      <c r="T17" s="47" t="s">
        <v>159</v>
      </c>
      <c r="U17" s="61" t="s">
        <v>24</v>
      </c>
      <c r="V17" s="46" t="s">
        <v>207</v>
      </c>
      <c r="W17" s="26"/>
      <c r="X17" s="33"/>
    </row>
    <row r="18" spans="1:24" ht="20.25" customHeight="1" x14ac:dyDescent="0.15">
      <c r="A18" s="18"/>
      <c r="B18" s="47" t="s">
        <v>321</v>
      </c>
      <c r="C18" s="61" t="s">
        <v>243</v>
      </c>
      <c r="D18" s="46" t="s">
        <v>407</v>
      </c>
      <c r="E18" s="47" t="s">
        <v>152</v>
      </c>
      <c r="F18" s="61" t="s">
        <v>178</v>
      </c>
      <c r="G18" s="46" t="s">
        <v>235</v>
      </c>
      <c r="H18" s="47" t="s">
        <v>182</v>
      </c>
      <c r="I18" s="61" t="s">
        <v>92</v>
      </c>
      <c r="J18" s="46" t="s">
        <v>171</v>
      </c>
      <c r="K18" s="47" t="s">
        <v>139</v>
      </c>
      <c r="L18" s="61" t="s">
        <v>21</v>
      </c>
      <c r="M18" s="46" t="s">
        <v>138</v>
      </c>
      <c r="N18" s="47" t="s">
        <v>140</v>
      </c>
      <c r="O18" s="61" t="s">
        <v>33</v>
      </c>
      <c r="P18" s="46" t="s">
        <v>216</v>
      </c>
      <c r="Q18" s="47" t="s">
        <v>137</v>
      </c>
      <c r="R18" s="61" t="s">
        <v>20</v>
      </c>
      <c r="S18" s="46" t="s">
        <v>389</v>
      </c>
      <c r="T18" s="47" t="s">
        <v>140</v>
      </c>
      <c r="U18" s="61" t="s">
        <v>33</v>
      </c>
      <c r="V18" s="46" t="s">
        <v>216</v>
      </c>
      <c r="W18" s="26"/>
      <c r="X18" s="33"/>
    </row>
    <row r="19" spans="1:24" ht="20.25" customHeight="1" x14ac:dyDescent="0.15">
      <c r="A19" s="18"/>
      <c r="B19" s="47" t="s">
        <v>174</v>
      </c>
      <c r="C19" s="61" t="s">
        <v>20</v>
      </c>
      <c r="D19" s="46" t="s">
        <v>196</v>
      </c>
      <c r="E19" s="47" t="s">
        <v>161</v>
      </c>
      <c r="F19" s="61" t="s">
        <v>19</v>
      </c>
      <c r="G19" s="46" t="s">
        <v>387</v>
      </c>
      <c r="H19" s="47" t="s">
        <v>137</v>
      </c>
      <c r="I19" s="61" t="s">
        <v>20</v>
      </c>
      <c r="J19" s="46" t="s">
        <v>389</v>
      </c>
      <c r="K19" s="47" t="s">
        <v>137</v>
      </c>
      <c r="L19" s="61" t="s">
        <v>20</v>
      </c>
      <c r="M19" s="46" t="s">
        <v>151</v>
      </c>
      <c r="N19" s="47" t="s">
        <v>139</v>
      </c>
      <c r="O19" s="61" t="s">
        <v>21</v>
      </c>
      <c r="P19" s="46" t="s">
        <v>138</v>
      </c>
      <c r="Q19" s="47" t="s">
        <v>152</v>
      </c>
      <c r="R19" s="61" t="s">
        <v>178</v>
      </c>
      <c r="S19" s="46" t="s">
        <v>235</v>
      </c>
      <c r="T19" s="47" t="s">
        <v>137</v>
      </c>
      <c r="U19" s="61" t="s">
        <v>20</v>
      </c>
      <c r="V19" s="46" t="s">
        <v>151</v>
      </c>
      <c r="W19" s="26"/>
      <c r="X19" s="33"/>
    </row>
    <row r="20" spans="1:24" ht="20.25" customHeight="1" x14ac:dyDescent="0.15">
      <c r="A20" s="18"/>
      <c r="B20" s="47" t="s">
        <v>172</v>
      </c>
      <c r="C20" s="61" t="s">
        <v>109</v>
      </c>
      <c r="D20" s="46" t="s">
        <v>408</v>
      </c>
      <c r="E20" s="47" t="s">
        <v>203</v>
      </c>
      <c r="F20" s="61" t="s">
        <v>111</v>
      </c>
      <c r="G20" s="46" t="s">
        <v>238</v>
      </c>
      <c r="H20" s="47" t="s">
        <v>139</v>
      </c>
      <c r="I20" s="61" t="s">
        <v>21</v>
      </c>
      <c r="J20" s="46" t="s">
        <v>235</v>
      </c>
      <c r="K20" s="47" t="s">
        <v>161</v>
      </c>
      <c r="L20" s="61" t="s">
        <v>19</v>
      </c>
      <c r="M20" s="46" t="s">
        <v>387</v>
      </c>
      <c r="N20" s="47" t="s">
        <v>137</v>
      </c>
      <c r="O20" s="61" t="s">
        <v>20</v>
      </c>
      <c r="P20" s="46" t="s">
        <v>151</v>
      </c>
      <c r="Q20" s="47" t="s">
        <v>139</v>
      </c>
      <c r="R20" s="61" t="s">
        <v>21</v>
      </c>
      <c r="S20" s="46" t="s">
        <v>235</v>
      </c>
      <c r="T20" s="47" t="s">
        <v>161</v>
      </c>
      <c r="U20" s="61" t="s">
        <v>19</v>
      </c>
      <c r="V20" s="46" t="s">
        <v>162</v>
      </c>
      <c r="W20" s="26"/>
      <c r="X20" s="33"/>
    </row>
    <row r="21" spans="1:24" ht="20.25" customHeight="1" x14ac:dyDescent="0.15">
      <c r="A21" s="18"/>
      <c r="B21" s="47"/>
      <c r="C21" s="61"/>
      <c r="D21" s="46"/>
      <c r="E21" s="47" t="s">
        <v>229</v>
      </c>
      <c r="F21" s="61" t="s">
        <v>91</v>
      </c>
      <c r="G21" s="46" t="s">
        <v>223</v>
      </c>
      <c r="H21" s="47" t="s">
        <v>136</v>
      </c>
      <c r="I21" s="61" t="s">
        <v>19</v>
      </c>
      <c r="J21" s="46" t="s">
        <v>105</v>
      </c>
      <c r="K21" s="47" t="s">
        <v>189</v>
      </c>
      <c r="L21" s="61" t="s">
        <v>231</v>
      </c>
      <c r="M21" s="46" t="s">
        <v>232</v>
      </c>
      <c r="N21" s="47" t="s">
        <v>141</v>
      </c>
      <c r="O21" s="61" t="s">
        <v>102</v>
      </c>
      <c r="P21" s="46" t="s">
        <v>217</v>
      </c>
      <c r="Q21" s="47" t="s">
        <v>136</v>
      </c>
      <c r="R21" s="61" t="s">
        <v>19</v>
      </c>
      <c r="S21" s="46" t="s">
        <v>105</v>
      </c>
      <c r="T21" s="47"/>
      <c r="U21" s="61"/>
      <c r="V21" s="46"/>
      <c r="W21" s="26"/>
      <c r="X21" s="33"/>
    </row>
    <row r="22" spans="1:24" ht="20.25" customHeight="1" x14ac:dyDescent="0.15">
      <c r="A22" s="18"/>
      <c r="B22" s="47"/>
      <c r="C22" s="48"/>
      <c r="D22" s="46"/>
      <c r="E22" s="47"/>
      <c r="F22" s="61"/>
      <c r="G22" s="46"/>
      <c r="H22" s="47" t="s">
        <v>183</v>
      </c>
      <c r="I22" s="61" t="s">
        <v>112</v>
      </c>
      <c r="J22" s="46" t="s">
        <v>406</v>
      </c>
      <c r="K22" s="47"/>
      <c r="L22" s="61"/>
      <c r="M22" s="46"/>
      <c r="N22" s="47"/>
      <c r="O22" s="61"/>
      <c r="P22" s="46"/>
      <c r="Q22" s="47" t="s">
        <v>153</v>
      </c>
      <c r="R22" s="61" t="s">
        <v>22</v>
      </c>
      <c r="S22" s="46" t="s">
        <v>223</v>
      </c>
      <c r="T22" s="49"/>
      <c r="U22" s="51"/>
      <c r="V22" s="50"/>
      <c r="W22" s="26"/>
      <c r="X22" s="33"/>
    </row>
    <row r="23" spans="1:24" ht="20.25" customHeight="1" x14ac:dyDescent="0.15">
      <c r="A23" s="35"/>
      <c r="B23" s="49"/>
      <c r="C23" s="51"/>
      <c r="D23" s="50"/>
      <c r="E23" s="47"/>
      <c r="F23" s="61"/>
      <c r="G23" s="46"/>
      <c r="H23" s="47"/>
      <c r="I23" s="61"/>
      <c r="J23" s="46"/>
      <c r="K23" s="47"/>
      <c r="L23" s="61"/>
      <c r="M23" s="46"/>
      <c r="N23" s="47"/>
      <c r="O23" s="61"/>
      <c r="P23" s="46"/>
      <c r="Q23" s="47"/>
      <c r="R23" s="61"/>
      <c r="S23" s="46"/>
      <c r="T23" s="49"/>
      <c r="U23" s="51"/>
      <c r="V23" s="50"/>
      <c r="W23" s="26"/>
      <c r="X23" s="33"/>
    </row>
    <row r="24" spans="1:24" ht="20.25" customHeight="1" x14ac:dyDescent="0.15">
      <c r="A24" s="35"/>
      <c r="B24" s="41"/>
      <c r="C24" s="45"/>
      <c r="D24" s="42"/>
      <c r="E24" s="51"/>
      <c r="F24" s="51"/>
      <c r="G24" s="51"/>
      <c r="H24" s="49"/>
      <c r="I24" s="51"/>
      <c r="J24" s="50"/>
      <c r="K24" s="49"/>
      <c r="L24" s="51"/>
      <c r="M24" s="50"/>
      <c r="N24" s="48"/>
      <c r="O24" s="48"/>
      <c r="P24" s="48"/>
      <c r="Q24" s="47"/>
      <c r="R24" s="61"/>
      <c r="S24" s="46"/>
      <c r="T24" s="41"/>
      <c r="U24" s="45"/>
      <c r="V24" s="42"/>
      <c r="W24" s="26"/>
      <c r="X24" s="33"/>
    </row>
    <row r="25" spans="1:24" ht="20.25" customHeight="1" x14ac:dyDescent="0.15">
      <c r="A25" s="35"/>
      <c r="B25" s="41"/>
      <c r="C25" s="45"/>
      <c r="D25" s="42"/>
      <c r="E25" s="45"/>
      <c r="F25" s="45"/>
      <c r="G25" s="45"/>
      <c r="H25" s="49"/>
      <c r="I25" s="51"/>
      <c r="J25" s="50"/>
      <c r="K25" s="49"/>
      <c r="L25" s="51"/>
      <c r="M25" s="50"/>
      <c r="N25" s="45"/>
      <c r="O25" s="45"/>
      <c r="P25" s="45"/>
      <c r="Q25" s="41"/>
      <c r="R25" s="45"/>
      <c r="S25" s="42"/>
      <c r="T25" s="41"/>
      <c r="U25" s="45"/>
      <c r="V25" s="42"/>
      <c r="W25" s="26"/>
      <c r="X25" s="33"/>
    </row>
    <row r="26" spans="1:24" ht="20.25" customHeight="1" x14ac:dyDescent="0.15">
      <c r="A26" s="35"/>
      <c r="B26" s="43"/>
      <c r="C26" s="53"/>
      <c r="D26" s="44"/>
      <c r="E26" s="53"/>
      <c r="F26" s="53"/>
      <c r="G26" s="53"/>
      <c r="H26" s="41"/>
      <c r="I26" s="45"/>
      <c r="J26" s="42"/>
      <c r="K26" s="43"/>
      <c r="L26" s="53"/>
      <c r="M26" s="44"/>
      <c r="N26" s="53"/>
      <c r="O26" s="53"/>
      <c r="P26" s="53"/>
      <c r="Q26" s="43"/>
      <c r="R26" s="53"/>
      <c r="S26" s="44"/>
      <c r="T26" s="41"/>
      <c r="U26" s="45"/>
      <c r="V26" s="42"/>
      <c r="W26" s="15"/>
    </row>
    <row r="27" spans="1:24" ht="20.25" customHeight="1" x14ac:dyDescent="0.15">
      <c r="A27" s="35"/>
      <c r="B27" s="43"/>
      <c r="C27" s="53"/>
      <c r="D27" s="44"/>
      <c r="E27" s="53"/>
      <c r="F27" s="53"/>
      <c r="G27" s="53"/>
      <c r="H27" s="41"/>
      <c r="I27" s="45"/>
      <c r="J27" s="42"/>
      <c r="K27" s="43"/>
      <c r="L27" s="53"/>
      <c r="M27" s="44"/>
      <c r="N27" s="53"/>
      <c r="O27" s="53"/>
      <c r="P27" s="53"/>
      <c r="Q27" s="43"/>
      <c r="R27" s="53"/>
      <c r="S27" s="44"/>
      <c r="T27" s="41"/>
      <c r="U27" s="45"/>
      <c r="V27" s="42"/>
      <c r="W27" s="15"/>
    </row>
    <row r="28" spans="1:24" ht="20.25" customHeight="1" x14ac:dyDescent="0.15">
      <c r="A28" s="35"/>
      <c r="B28" s="41"/>
      <c r="C28" s="45"/>
      <c r="D28" s="42"/>
      <c r="E28" s="45"/>
      <c r="F28" s="45"/>
      <c r="G28" s="45"/>
      <c r="H28" s="41"/>
      <c r="I28" s="45"/>
      <c r="J28" s="42"/>
      <c r="K28" s="41"/>
      <c r="L28" s="45"/>
      <c r="M28" s="42"/>
      <c r="N28" s="45"/>
      <c r="O28" s="45"/>
      <c r="P28" s="45"/>
      <c r="Q28" s="41"/>
      <c r="R28" s="45"/>
      <c r="S28" s="42"/>
      <c r="T28" s="41"/>
      <c r="U28" s="45"/>
      <c r="V28" s="42"/>
      <c r="W28" s="15"/>
    </row>
    <row r="29" spans="1:24" ht="20.25" customHeight="1" x14ac:dyDescent="0.15">
      <c r="A29" s="35"/>
      <c r="B29" s="41"/>
      <c r="C29" s="45"/>
      <c r="D29" s="42"/>
      <c r="E29" s="45"/>
      <c r="F29" s="45"/>
      <c r="G29" s="45"/>
      <c r="H29" s="41"/>
      <c r="I29" s="45"/>
      <c r="J29" s="42"/>
      <c r="K29" s="41"/>
      <c r="L29" s="45"/>
      <c r="M29" s="42"/>
      <c r="N29" s="45"/>
      <c r="O29" s="45"/>
      <c r="P29" s="45"/>
      <c r="Q29" s="41"/>
      <c r="R29" s="45"/>
      <c r="S29" s="42"/>
      <c r="T29" s="41"/>
      <c r="U29" s="45"/>
      <c r="V29" s="42"/>
      <c r="W29" s="15"/>
    </row>
    <row r="30" spans="1:24" ht="20.25" customHeight="1" x14ac:dyDescent="0.15">
      <c r="A30" s="35"/>
      <c r="B30" s="41"/>
      <c r="C30" s="45"/>
      <c r="D30" s="42"/>
      <c r="E30" s="45"/>
      <c r="F30" s="45"/>
      <c r="G30" s="45"/>
      <c r="H30" s="41"/>
      <c r="I30" s="45"/>
      <c r="J30" s="42"/>
      <c r="K30" s="41"/>
      <c r="L30" s="45"/>
      <c r="M30" s="42"/>
      <c r="N30" s="45"/>
      <c r="O30" s="45"/>
      <c r="P30" s="45"/>
      <c r="Q30" s="41"/>
      <c r="R30" s="45"/>
      <c r="S30" s="42"/>
      <c r="T30" s="41"/>
      <c r="U30" s="45"/>
      <c r="V30" s="42"/>
      <c r="W30" s="15"/>
    </row>
    <row r="31" spans="1:24" ht="20.25" customHeight="1" x14ac:dyDescent="0.15">
      <c r="A31" s="35"/>
      <c r="B31" s="41"/>
      <c r="C31" s="45"/>
      <c r="D31" s="42"/>
      <c r="E31" s="45"/>
      <c r="F31" s="45"/>
      <c r="G31" s="45"/>
      <c r="H31" s="41"/>
      <c r="I31" s="45"/>
      <c r="J31" s="42"/>
      <c r="K31" s="41"/>
      <c r="L31" s="45"/>
      <c r="M31" s="42"/>
      <c r="N31" s="45"/>
      <c r="O31" s="45"/>
      <c r="P31" s="45"/>
      <c r="Q31" s="41"/>
      <c r="R31" s="45"/>
      <c r="S31" s="42"/>
      <c r="T31" s="41"/>
      <c r="U31" s="45"/>
      <c r="V31" s="42"/>
      <c r="W31" s="15"/>
    </row>
    <row r="32" spans="1:24" ht="20.25" customHeight="1" x14ac:dyDescent="0.15">
      <c r="A32" s="35"/>
      <c r="B32" s="41"/>
      <c r="C32" s="45"/>
      <c r="D32" s="42"/>
      <c r="E32" s="45"/>
      <c r="F32" s="45"/>
      <c r="G32" s="45"/>
      <c r="H32" s="41"/>
      <c r="I32" s="45"/>
      <c r="J32" s="42"/>
      <c r="K32" s="41"/>
      <c r="L32" s="45"/>
      <c r="M32" s="42"/>
      <c r="N32" s="45"/>
      <c r="O32" s="45"/>
      <c r="P32" s="45"/>
      <c r="Q32" s="41"/>
      <c r="R32" s="45"/>
      <c r="S32" s="42"/>
      <c r="T32" s="41"/>
      <c r="U32" s="45"/>
      <c r="V32" s="42"/>
      <c r="W32" s="15"/>
    </row>
    <row r="33" spans="1:23" ht="20.25" customHeight="1" x14ac:dyDescent="0.15">
      <c r="A33" s="35"/>
      <c r="B33" s="30"/>
      <c r="C33" s="16"/>
      <c r="D33" s="17"/>
      <c r="E33" s="16"/>
      <c r="F33" s="16"/>
      <c r="G33" s="55"/>
      <c r="H33" s="30"/>
      <c r="I33" s="16"/>
      <c r="J33" s="17"/>
      <c r="K33" s="30"/>
      <c r="L33" s="16"/>
      <c r="M33" s="17"/>
      <c r="N33" s="16"/>
      <c r="O33" s="16"/>
      <c r="P33" s="55"/>
      <c r="Q33" s="30"/>
      <c r="R33" s="16"/>
      <c r="S33" s="17"/>
      <c r="T33" s="30"/>
      <c r="U33" s="16"/>
      <c r="V33" s="17"/>
      <c r="W33" s="15"/>
    </row>
    <row r="34" spans="1:23" ht="20.25" customHeight="1" thickBot="1" x14ac:dyDescent="0.2">
      <c r="A34" s="37"/>
      <c r="B34" s="31"/>
      <c r="C34" s="36"/>
      <c r="D34" s="32"/>
      <c r="E34" s="54"/>
      <c r="F34" s="36"/>
      <c r="G34" s="54"/>
      <c r="H34" s="31"/>
      <c r="I34" s="36"/>
      <c r="J34" s="32"/>
      <c r="K34" s="31"/>
      <c r="L34" s="36"/>
      <c r="M34" s="32"/>
      <c r="N34" s="54"/>
      <c r="O34" s="36"/>
      <c r="P34" s="54"/>
      <c r="Q34" s="31"/>
      <c r="R34" s="36"/>
      <c r="S34" s="32"/>
      <c r="T34" s="31"/>
      <c r="U34" s="36"/>
      <c r="V34" s="32"/>
      <c r="W34" s="15"/>
    </row>
    <row r="35" spans="1:23" ht="20.25" customHeight="1" thickBot="1" x14ac:dyDescent="0.2">
      <c r="A35" s="14"/>
      <c r="B35" s="11" t="s">
        <v>1</v>
      </c>
      <c r="C35" s="10">
        <f>COUNTA(C3:C34)</f>
        <v>18</v>
      </c>
      <c r="D35" s="34" t="s">
        <v>0</v>
      </c>
      <c r="E35" s="11" t="s">
        <v>1</v>
      </c>
      <c r="F35" s="10">
        <f>COUNTA(F3:F34)</f>
        <v>19</v>
      </c>
      <c r="G35" s="9" t="s">
        <v>0</v>
      </c>
      <c r="H35" s="13" t="s">
        <v>1</v>
      </c>
      <c r="I35" s="10">
        <f>COUNTA(I3:I34)</f>
        <v>20</v>
      </c>
      <c r="J35" s="12" t="s">
        <v>0</v>
      </c>
      <c r="K35" s="11" t="s">
        <v>1</v>
      </c>
      <c r="L35" s="10">
        <f>COUNTA(L3:L34)</f>
        <v>19</v>
      </c>
      <c r="M35" s="12" t="s">
        <v>0</v>
      </c>
      <c r="N35" s="11" t="s">
        <v>1</v>
      </c>
      <c r="O35" s="10">
        <f>COUNTA(O3:O34)</f>
        <v>19</v>
      </c>
      <c r="P35" s="9" t="s">
        <v>0</v>
      </c>
      <c r="Q35" s="29" t="s">
        <v>1</v>
      </c>
      <c r="R35" s="10">
        <f>COUNTA(R3:R34)</f>
        <v>20</v>
      </c>
      <c r="S35" s="12" t="s">
        <v>0</v>
      </c>
      <c r="T35" s="11" t="s">
        <v>1</v>
      </c>
      <c r="U35" s="10">
        <f>COUNTA(U3:U34)</f>
        <v>18</v>
      </c>
      <c r="V35" s="9" t="s">
        <v>0</v>
      </c>
    </row>
    <row r="36" spans="1:23" ht="14.25" thickBot="1" x14ac:dyDescent="0.2">
      <c r="A36" s="8"/>
      <c r="E36" s="8"/>
      <c r="F36" s="6"/>
      <c r="G36" s="5"/>
      <c r="H36" s="6"/>
      <c r="I36" s="6"/>
      <c r="J36" s="6"/>
      <c r="K36" s="6"/>
      <c r="L36" s="6"/>
      <c r="M36" s="6"/>
      <c r="N36" s="6"/>
      <c r="O36" s="7"/>
      <c r="P36" s="7"/>
      <c r="Q36" s="7"/>
      <c r="R36" s="7"/>
      <c r="S36" s="6"/>
      <c r="T36" s="6"/>
      <c r="U36" s="6"/>
      <c r="V36" s="5"/>
    </row>
    <row r="37" spans="1:23" ht="14.25" thickBot="1" x14ac:dyDescent="0.2">
      <c r="A37" s="4"/>
      <c r="E37" s="4"/>
      <c r="F37" s="4"/>
      <c r="G37" s="3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0" t="s">
        <v>28</v>
      </c>
      <c r="U37" s="10">
        <f>C35+F35+I35+L35+O35+R35+U35</f>
        <v>133</v>
      </c>
      <c r="V37" s="9" t="s">
        <v>0</v>
      </c>
    </row>
    <row r="38" spans="1:23" x14ac:dyDescent="0.15">
      <c r="A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</sheetData>
  <phoneticPr fontId="2" type="noConversion"/>
  <conditionalFormatting sqref="Q1:Q2 Q35:Q1048576">
    <cfRule type="duplicateValues" dxfId="783" priority="1532"/>
  </conditionalFormatting>
  <conditionalFormatting sqref="T1:T2 T38:T1048576">
    <cfRule type="duplicateValues" dxfId="782" priority="1533"/>
  </conditionalFormatting>
  <conditionalFormatting sqref="K2 K35:K1048576">
    <cfRule type="duplicateValues" dxfId="781" priority="1531"/>
  </conditionalFormatting>
  <conditionalFormatting sqref="B2 B35:B1048576">
    <cfRule type="duplicateValues" dxfId="780" priority="1534"/>
  </conditionalFormatting>
  <conditionalFormatting sqref="H1:H2 H35:H1048576">
    <cfRule type="duplicateValues" dxfId="779" priority="1535"/>
  </conditionalFormatting>
  <conditionalFormatting sqref="N35:N1048576 N1:N2">
    <cfRule type="duplicateValues" dxfId="778" priority="1536"/>
  </conditionalFormatting>
  <conditionalFormatting sqref="E1:E2 E35:E1048576">
    <cfRule type="duplicateValues" dxfId="777" priority="1538"/>
  </conditionalFormatting>
  <conditionalFormatting sqref="T36">
    <cfRule type="duplicateValues" dxfId="776" priority="1512"/>
  </conditionalFormatting>
  <conditionalFormatting sqref="T36">
    <cfRule type="duplicateValues" dxfId="775" priority="1513"/>
  </conditionalFormatting>
  <conditionalFormatting sqref="T36">
    <cfRule type="duplicateValues" dxfId="774" priority="1511"/>
  </conditionalFormatting>
  <conditionalFormatting sqref="T35">
    <cfRule type="duplicateValues" dxfId="773" priority="1509"/>
  </conditionalFormatting>
  <conditionalFormatting sqref="T35">
    <cfRule type="duplicateValues" dxfId="772" priority="1510"/>
  </conditionalFormatting>
  <conditionalFormatting sqref="T37">
    <cfRule type="duplicateValues" dxfId="771" priority="1508"/>
  </conditionalFormatting>
  <conditionalFormatting sqref="B35:B1048576 B2">
    <cfRule type="duplicateValues" dxfId="770" priority="2191"/>
  </conditionalFormatting>
  <conditionalFormatting sqref="E35:E1048576 E1:E2">
    <cfRule type="duplicateValues" dxfId="769" priority="2217"/>
  </conditionalFormatting>
  <conditionalFormatting sqref="H35:H1048576 H1:H2">
    <cfRule type="duplicateValues" dxfId="768" priority="2245"/>
  </conditionalFormatting>
  <conditionalFormatting sqref="K35:K1048576 K2">
    <cfRule type="duplicateValues" dxfId="767" priority="2273"/>
  </conditionalFormatting>
  <conditionalFormatting sqref="Q35:Q1048576 Q1:Q2">
    <cfRule type="duplicateValues" dxfId="766" priority="2337"/>
  </conditionalFormatting>
  <conditionalFormatting sqref="T38:T1048576 T1:T2">
    <cfRule type="duplicateValues" dxfId="765" priority="2369"/>
  </conditionalFormatting>
  <conditionalFormatting sqref="H34">
    <cfRule type="duplicateValues" dxfId="764" priority="1050"/>
  </conditionalFormatting>
  <conditionalFormatting sqref="H33">
    <cfRule type="duplicateValues" dxfId="763" priority="1049"/>
  </conditionalFormatting>
  <conditionalFormatting sqref="H33">
    <cfRule type="duplicateValues" dxfId="762" priority="1048"/>
  </conditionalFormatting>
  <conditionalFormatting sqref="H34">
    <cfRule type="duplicateValues" dxfId="761" priority="1051"/>
  </conditionalFormatting>
  <conditionalFormatting sqref="K34">
    <cfRule type="duplicateValues" dxfId="760" priority="1046"/>
  </conditionalFormatting>
  <conditionalFormatting sqref="K33">
    <cfRule type="duplicateValues" dxfId="759" priority="1045"/>
  </conditionalFormatting>
  <conditionalFormatting sqref="K33">
    <cfRule type="duplicateValues" dxfId="758" priority="1044"/>
  </conditionalFormatting>
  <conditionalFormatting sqref="K34">
    <cfRule type="duplicateValues" dxfId="757" priority="1047"/>
  </conditionalFormatting>
  <conditionalFormatting sqref="N34">
    <cfRule type="duplicateValues" dxfId="756" priority="1042"/>
  </conditionalFormatting>
  <conditionalFormatting sqref="N33">
    <cfRule type="duplicateValues" dxfId="755" priority="1041"/>
  </conditionalFormatting>
  <conditionalFormatting sqref="N33">
    <cfRule type="duplicateValues" dxfId="754" priority="1040"/>
  </conditionalFormatting>
  <conditionalFormatting sqref="N34">
    <cfRule type="duplicateValues" dxfId="753" priority="1043"/>
  </conditionalFormatting>
  <conditionalFormatting sqref="E34">
    <cfRule type="duplicateValues" dxfId="752" priority="1038"/>
  </conditionalFormatting>
  <conditionalFormatting sqref="E33">
    <cfRule type="duplicateValues" dxfId="751" priority="1037"/>
  </conditionalFormatting>
  <conditionalFormatting sqref="E33">
    <cfRule type="duplicateValues" dxfId="750" priority="1036"/>
  </conditionalFormatting>
  <conditionalFormatting sqref="E34">
    <cfRule type="duplicateValues" dxfId="749" priority="1039"/>
  </conditionalFormatting>
  <conditionalFormatting sqref="B34">
    <cfRule type="duplicateValues" dxfId="748" priority="1034"/>
  </conditionalFormatting>
  <conditionalFormatting sqref="B33">
    <cfRule type="duplicateValues" dxfId="747" priority="1033"/>
  </conditionalFormatting>
  <conditionalFormatting sqref="B33">
    <cfRule type="duplicateValues" dxfId="746" priority="1032"/>
  </conditionalFormatting>
  <conditionalFormatting sqref="B34">
    <cfRule type="duplicateValues" dxfId="745" priority="1035"/>
  </conditionalFormatting>
  <conditionalFormatting sqref="Q34">
    <cfRule type="duplicateValues" dxfId="744" priority="1030"/>
  </conditionalFormatting>
  <conditionalFormatting sqref="Q33">
    <cfRule type="duplicateValues" dxfId="743" priority="1029"/>
  </conditionalFormatting>
  <conditionalFormatting sqref="Q33">
    <cfRule type="duplicateValues" dxfId="742" priority="1028"/>
  </conditionalFormatting>
  <conditionalFormatting sqref="Q34">
    <cfRule type="duplicateValues" dxfId="741" priority="1031"/>
  </conditionalFormatting>
  <conditionalFormatting sqref="T34">
    <cfRule type="duplicateValues" dxfId="740" priority="978"/>
  </conditionalFormatting>
  <conditionalFormatting sqref="T33">
    <cfRule type="duplicateValues" dxfId="739" priority="977"/>
  </conditionalFormatting>
  <conditionalFormatting sqref="T33">
    <cfRule type="duplicateValues" dxfId="738" priority="976"/>
  </conditionalFormatting>
  <conditionalFormatting sqref="T34">
    <cfRule type="duplicateValues" dxfId="737" priority="979"/>
  </conditionalFormatting>
  <conditionalFormatting sqref="B28:B32">
    <cfRule type="duplicateValues" dxfId="736" priority="104"/>
  </conditionalFormatting>
  <conditionalFormatting sqref="B28:B32">
    <cfRule type="duplicateValues" dxfId="735" priority="105"/>
  </conditionalFormatting>
  <conditionalFormatting sqref="B28:B32">
    <cfRule type="duplicateValues" dxfId="734" priority="106"/>
  </conditionalFormatting>
  <conditionalFormatting sqref="B25">
    <cfRule type="duplicateValues" dxfId="733" priority="102"/>
  </conditionalFormatting>
  <conditionalFormatting sqref="B25">
    <cfRule type="duplicateValues" dxfId="732" priority="103"/>
  </conditionalFormatting>
  <conditionalFormatting sqref="B24 B3:B18">
    <cfRule type="duplicateValues" dxfId="731" priority="100"/>
  </conditionalFormatting>
  <conditionalFormatting sqref="B22">
    <cfRule type="duplicateValues" dxfId="730" priority="99"/>
  </conditionalFormatting>
  <conditionalFormatting sqref="E28:E32">
    <cfRule type="duplicateValues" dxfId="729" priority="96"/>
  </conditionalFormatting>
  <conditionalFormatting sqref="E28:E32">
    <cfRule type="duplicateValues" dxfId="728" priority="97"/>
  </conditionalFormatting>
  <conditionalFormatting sqref="E28:E32">
    <cfRule type="duplicateValues" dxfId="727" priority="98"/>
  </conditionalFormatting>
  <conditionalFormatting sqref="E25">
    <cfRule type="duplicateValues" dxfId="726" priority="94"/>
  </conditionalFormatting>
  <conditionalFormatting sqref="E25">
    <cfRule type="duplicateValues" dxfId="725" priority="95"/>
  </conditionalFormatting>
  <conditionalFormatting sqref="E13 E17 E3:E11">
    <cfRule type="duplicateValues" dxfId="724" priority="92"/>
  </conditionalFormatting>
  <conditionalFormatting sqref="E16">
    <cfRule type="duplicateValues" dxfId="723" priority="91"/>
  </conditionalFormatting>
  <conditionalFormatting sqref="H31:H32">
    <cfRule type="duplicateValues" dxfId="722" priority="88"/>
  </conditionalFormatting>
  <conditionalFormatting sqref="H31:H32">
    <cfRule type="duplicateValues" dxfId="721" priority="89"/>
  </conditionalFormatting>
  <conditionalFormatting sqref="H31:H32">
    <cfRule type="duplicateValues" dxfId="720" priority="90"/>
  </conditionalFormatting>
  <conditionalFormatting sqref="H21">
    <cfRule type="duplicateValues" dxfId="719" priority="86"/>
  </conditionalFormatting>
  <conditionalFormatting sqref="H21">
    <cfRule type="duplicateValues" dxfId="718" priority="87"/>
  </conditionalFormatting>
  <conditionalFormatting sqref="H3:H19">
    <cfRule type="duplicateValues" dxfId="717" priority="84"/>
  </conditionalFormatting>
  <conditionalFormatting sqref="K28:K32">
    <cfRule type="duplicateValues" dxfId="716" priority="80"/>
  </conditionalFormatting>
  <conditionalFormatting sqref="K28:K32">
    <cfRule type="duplicateValues" dxfId="715" priority="81"/>
  </conditionalFormatting>
  <conditionalFormatting sqref="K28:K32">
    <cfRule type="duplicateValues" dxfId="714" priority="82"/>
  </conditionalFormatting>
  <conditionalFormatting sqref="K16">
    <cfRule type="duplicateValues" dxfId="713" priority="78"/>
  </conditionalFormatting>
  <conditionalFormatting sqref="K16">
    <cfRule type="duplicateValues" dxfId="712" priority="79"/>
  </conditionalFormatting>
  <conditionalFormatting sqref="K15">
    <cfRule type="duplicateValues" dxfId="711" priority="75"/>
  </conditionalFormatting>
  <conditionalFormatting sqref="H26:H30">
    <cfRule type="duplicateValues" dxfId="710" priority="73"/>
  </conditionalFormatting>
  <conditionalFormatting sqref="H26:H30">
    <cfRule type="duplicateValues" dxfId="709" priority="74"/>
  </conditionalFormatting>
  <conditionalFormatting sqref="N28:N32">
    <cfRule type="duplicateValues" dxfId="708" priority="70"/>
  </conditionalFormatting>
  <conditionalFormatting sqref="N28:N32">
    <cfRule type="duplicateValues" dxfId="707" priority="71"/>
  </conditionalFormatting>
  <conditionalFormatting sqref="N28:N32">
    <cfRule type="duplicateValues" dxfId="706" priority="72"/>
  </conditionalFormatting>
  <conditionalFormatting sqref="N25">
    <cfRule type="duplicateValues" dxfId="705" priority="68"/>
  </conditionalFormatting>
  <conditionalFormatting sqref="N25">
    <cfRule type="duplicateValues" dxfId="704" priority="69"/>
  </conditionalFormatting>
  <conditionalFormatting sqref="N24 N3:N22">
    <cfRule type="duplicateValues" dxfId="703" priority="66"/>
  </conditionalFormatting>
  <conditionalFormatting sqref="N23">
    <cfRule type="duplicateValues" dxfId="702" priority="65"/>
  </conditionalFormatting>
  <conditionalFormatting sqref="N3:N24">
    <cfRule type="duplicateValues" dxfId="701" priority="67"/>
  </conditionalFormatting>
  <conditionalFormatting sqref="Q28:Q32">
    <cfRule type="duplicateValues" dxfId="700" priority="62"/>
  </conditionalFormatting>
  <conditionalFormatting sqref="Q28:Q32">
    <cfRule type="duplicateValues" dxfId="699" priority="63"/>
  </conditionalFormatting>
  <conditionalFormatting sqref="Q28:Q32">
    <cfRule type="duplicateValues" dxfId="698" priority="64"/>
  </conditionalFormatting>
  <conditionalFormatting sqref="Q25">
    <cfRule type="duplicateValues" dxfId="697" priority="60"/>
  </conditionalFormatting>
  <conditionalFormatting sqref="Q25">
    <cfRule type="duplicateValues" dxfId="696" priority="61"/>
  </conditionalFormatting>
  <conditionalFormatting sqref="Q21">
    <cfRule type="duplicateValues" dxfId="695" priority="57"/>
  </conditionalFormatting>
  <conditionalFormatting sqref="T31:T32">
    <cfRule type="duplicateValues" dxfId="694" priority="54"/>
  </conditionalFormatting>
  <conditionalFormatting sqref="T31:T32">
    <cfRule type="duplicateValues" dxfId="693" priority="55"/>
  </conditionalFormatting>
  <conditionalFormatting sqref="T31:T32">
    <cfRule type="duplicateValues" dxfId="692" priority="56"/>
  </conditionalFormatting>
  <conditionalFormatting sqref="T25">
    <cfRule type="duplicateValues" dxfId="691" priority="52"/>
  </conditionalFormatting>
  <conditionalFormatting sqref="T25">
    <cfRule type="duplicateValues" dxfId="690" priority="53"/>
  </conditionalFormatting>
  <conditionalFormatting sqref="T20">
    <cfRule type="duplicateValues" dxfId="689" priority="49"/>
  </conditionalFormatting>
  <conditionalFormatting sqref="T24 T3:T20">
    <cfRule type="duplicateValues" dxfId="688" priority="51"/>
  </conditionalFormatting>
  <conditionalFormatting sqref="T26:T30">
    <cfRule type="duplicateValues" dxfId="687" priority="47"/>
  </conditionalFormatting>
  <conditionalFormatting sqref="T26:T30">
    <cfRule type="duplicateValues" dxfId="686" priority="48"/>
  </conditionalFormatting>
  <conditionalFormatting sqref="E16:E17 E13 E3:E11">
    <cfRule type="duplicateValues" dxfId="685" priority="3038"/>
  </conditionalFormatting>
  <conditionalFormatting sqref="Q19">
    <cfRule type="duplicateValues" dxfId="684" priority="46"/>
  </conditionalFormatting>
  <conditionalFormatting sqref="N1:N1048576">
    <cfRule type="duplicateValues" dxfId="683" priority="21"/>
    <cfRule type="duplicateValues" dxfId="682" priority="33"/>
    <cfRule type="duplicateValues" dxfId="681" priority="41"/>
    <cfRule type="duplicateValues" dxfId="680" priority="12"/>
  </conditionalFormatting>
  <conditionalFormatting sqref="B24 B22 B3:B18">
    <cfRule type="duplicateValues" dxfId="679" priority="3744"/>
  </conditionalFormatting>
  <conditionalFormatting sqref="Q3:Q20">
    <cfRule type="duplicateValues" dxfId="678" priority="3839"/>
  </conditionalFormatting>
  <conditionalFormatting sqref="K1">
    <cfRule type="duplicateValues" dxfId="677" priority="36"/>
  </conditionalFormatting>
  <conditionalFormatting sqref="K1">
    <cfRule type="duplicateValues" dxfId="676" priority="37"/>
  </conditionalFormatting>
  <conditionalFormatting sqref="K1">
    <cfRule type="duplicateValues" dxfId="675" priority="38"/>
  </conditionalFormatting>
  <conditionalFormatting sqref="T22:T1048576 T1:T20">
    <cfRule type="duplicateValues" dxfId="674" priority="19"/>
    <cfRule type="duplicateValues" dxfId="673" priority="35"/>
  </conditionalFormatting>
  <conditionalFormatting sqref="B1">
    <cfRule type="duplicateValues" dxfId="672" priority="27"/>
  </conditionalFormatting>
  <conditionalFormatting sqref="B1">
    <cfRule type="duplicateValues" dxfId="671" priority="26"/>
  </conditionalFormatting>
  <conditionalFormatting sqref="B1">
    <cfRule type="duplicateValues" dxfId="670" priority="28"/>
  </conditionalFormatting>
  <conditionalFormatting sqref="B1:B1048576">
    <cfRule type="duplicateValues" dxfId="669" priority="25"/>
  </conditionalFormatting>
  <conditionalFormatting sqref="E24:E1048576 E1:E21">
    <cfRule type="duplicateValues" dxfId="668" priority="24"/>
  </conditionalFormatting>
  <conditionalFormatting sqref="H24:H1048576 H1:H22">
    <cfRule type="duplicateValues" dxfId="667" priority="23"/>
  </conditionalFormatting>
  <conditionalFormatting sqref="Q24:Q1048576 Q1:Q22">
    <cfRule type="duplicateValues" dxfId="666" priority="20"/>
  </conditionalFormatting>
  <conditionalFormatting sqref="B20:B1048576 B2:B18">
    <cfRule type="duplicateValues" dxfId="665" priority="5493"/>
  </conditionalFormatting>
  <conditionalFormatting sqref="B22:B1048576 B2:B18">
    <cfRule type="duplicateValues" dxfId="664" priority="5496"/>
  </conditionalFormatting>
  <conditionalFormatting sqref="E25:E1048576 E1:E17">
    <cfRule type="duplicateValues" dxfId="663" priority="5538"/>
  </conditionalFormatting>
  <conditionalFormatting sqref="E24:E1048576 E1:E19">
    <cfRule type="duplicateValues" dxfId="662" priority="5541"/>
  </conditionalFormatting>
  <conditionalFormatting sqref="H24:H1048576 H1:H21">
    <cfRule type="duplicateValues" dxfId="661" priority="5578"/>
  </conditionalFormatting>
  <conditionalFormatting sqref="H25:H1048576 H1:H21">
    <cfRule type="duplicateValues" dxfId="660" priority="5581"/>
  </conditionalFormatting>
  <conditionalFormatting sqref="H3:H19">
    <cfRule type="duplicateValues" dxfId="659" priority="5584"/>
  </conditionalFormatting>
  <conditionalFormatting sqref="K3:K15">
    <cfRule type="duplicateValues" dxfId="658" priority="5647"/>
  </conditionalFormatting>
  <conditionalFormatting sqref="K24:K1048576 K2:K17">
    <cfRule type="duplicateValues" dxfId="657" priority="5648"/>
  </conditionalFormatting>
  <conditionalFormatting sqref="K23:K1048576 K1:K18">
    <cfRule type="duplicateValues" dxfId="656" priority="5651"/>
  </conditionalFormatting>
  <conditionalFormatting sqref="K23:K1048576 K1:K21">
    <cfRule type="duplicateValues" dxfId="655" priority="5662"/>
  </conditionalFormatting>
  <conditionalFormatting sqref="K3:K14">
    <cfRule type="duplicateValues" dxfId="654" priority="5679"/>
  </conditionalFormatting>
  <conditionalFormatting sqref="Q24:Q1048576 Q1:Q21">
    <cfRule type="duplicateValues" dxfId="653" priority="5715"/>
  </conditionalFormatting>
  <conditionalFormatting sqref="Q3:Q21">
    <cfRule type="duplicateValues" dxfId="652" priority="5718"/>
  </conditionalFormatting>
  <conditionalFormatting sqref="Q25:Q1048576 Q1:Q21">
    <cfRule type="duplicateValues" dxfId="651" priority="5720"/>
  </conditionalFormatting>
  <conditionalFormatting sqref="T23:T1048576 T1:T20">
    <cfRule type="duplicateValues" dxfId="650" priority="5753"/>
  </conditionalFormatting>
  <conditionalFormatting sqref="T24 T3:T18">
    <cfRule type="duplicateValues" dxfId="649" priority="5757"/>
  </conditionalFormatting>
  <conditionalFormatting sqref="E15">
    <cfRule type="duplicateValues" dxfId="648" priority="17"/>
  </conditionalFormatting>
  <conditionalFormatting sqref="E14">
    <cfRule type="duplicateValues" dxfId="647" priority="16"/>
  </conditionalFormatting>
  <conditionalFormatting sqref="E14:E15">
    <cfRule type="duplicateValues" dxfId="646" priority="18"/>
  </conditionalFormatting>
  <conditionalFormatting sqref="E1:E1048576">
    <cfRule type="duplicateValues" dxfId="645" priority="15"/>
  </conditionalFormatting>
  <conditionalFormatting sqref="H1:H1048576">
    <cfRule type="duplicateValues" dxfId="644" priority="14"/>
  </conditionalFormatting>
  <conditionalFormatting sqref="K1:K1048576">
    <cfRule type="duplicateValues" dxfId="643" priority="13"/>
  </conditionalFormatting>
  <conditionalFormatting sqref="Q1:Q1048576">
    <cfRule type="duplicateValues" dxfId="642" priority="11"/>
  </conditionalFormatting>
  <conditionalFormatting sqref="T1:T1048576">
    <cfRule type="duplicateValues" dxfId="499" priority="10"/>
  </conditionalFormatting>
  <conditionalFormatting sqref="H20">
    <cfRule type="duplicateValues" dxfId="498" priority="8"/>
  </conditionalFormatting>
  <conditionalFormatting sqref="H20">
    <cfRule type="duplicateValues" dxfId="497" priority="9"/>
  </conditionalFormatting>
  <conditionalFormatting sqref="K15">
    <cfRule type="duplicateValues" dxfId="496" priority="6"/>
  </conditionalFormatting>
  <conditionalFormatting sqref="K15">
    <cfRule type="duplicateValues" dxfId="495" priority="7"/>
  </conditionalFormatting>
  <conditionalFormatting sqref="K14">
    <cfRule type="duplicateValues" dxfId="494" priority="5"/>
  </conditionalFormatting>
  <conditionalFormatting sqref="K21">
    <cfRule type="duplicateValues" dxfId="493" priority="4"/>
  </conditionalFormatting>
  <conditionalFormatting sqref="Q20">
    <cfRule type="duplicateValues" dxfId="492" priority="3"/>
  </conditionalFormatting>
  <conditionalFormatting sqref="Q18">
    <cfRule type="duplicateValues" dxfId="491" priority="2"/>
  </conditionalFormatting>
  <conditionalFormatting sqref="T19">
    <cfRule type="duplicateValues" dxfId="490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38"/>
  <sheetViews>
    <sheetView zoomScale="80" zoomScaleNormal="80" workbookViewId="0">
      <selection activeCell="I20" sqref="I20"/>
    </sheetView>
  </sheetViews>
  <sheetFormatPr defaultColWidth="9" defaultRowHeight="13.5" x14ac:dyDescent="0.15"/>
  <cols>
    <col min="1" max="1" width="4.875" style="1" customWidth="1"/>
    <col min="2" max="2" width="8.625" style="1" customWidth="1"/>
    <col min="3" max="3" width="20.625" style="1" customWidth="1"/>
    <col min="4" max="5" width="8.625" style="1" customWidth="1"/>
    <col min="6" max="6" width="20.625" style="1" customWidth="1"/>
    <col min="7" max="7" width="8.625" style="1" customWidth="1"/>
    <col min="8" max="8" width="8.5" style="1" customWidth="1"/>
    <col min="9" max="9" width="22.625" style="1" customWidth="1"/>
    <col min="10" max="11" width="8.625" style="1" customWidth="1"/>
    <col min="12" max="12" width="22.625" style="1" customWidth="1"/>
    <col min="13" max="14" width="8.625" style="1" customWidth="1"/>
    <col min="15" max="15" width="22.625" style="1" customWidth="1"/>
    <col min="16" max="17" width="8.625" style="1" customWidth="1"/>
    <col min="18" max="18" width="22.625" style="1" customWidth="1"/>
    <col min="19" max="19" width="8.625" style="1" customWidth="1"/>
    <col min="20" max="20" width="8.75" style="1" customWidth="1"/>
    <col min="21" max="21" width="22.625" style="1" customWidth="1"/>
    <col min="22" max="22" width="8.625" style="1" customWidth="1"/>
    <col min="23" max="23" width="4" style="1" customWidth="1"/>
    <col min="24" max="16384" width="9" style="1"/>
  </cols>
  <sheetData>
    <row r="1" spans="1:24" s="24" customFormat="1" ht="23.25" thickBot="1" x14ac:dyDescent="0.3">
      <c r="B1" s="62" t="s">
        <v>384</v>
      </c>
      <c r="C1" s="25"/>
      <c r="D1" s="25"/>
      <c r="E1" s="25"/>
      <c r="F1" s="25"/>
      <c r="G1" s="25"/>
      <c r="H1" s="25"/>
      <c r="I1" s="25"/>
      <c r="J1" s="25"/>
      <c r="K1" s="25" t="s">
        <v>193</v>
      </c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</row>
    <row r="2" spans="1:24" ht="21.75" customHeight="1" thickBot="1" x14ac:dyDescent="0.2">
      <c r="A2" s="38"/>
      <c r="B2" s="27" t="s">
        <v>8</v>
      </c>
      <c r="C2" s="21"/>
      <c r="D2" s="23"/>
      <c r="E2" s="27" t="s">
        <v>7</v>
      </c>
      <c r="F2" s="21"/>
      <c r="G2" s="23"/>
      <c r="H2" s="27" t="s">
        <v>6</v>
      </c>
      <c r="I2" s="21"/>
      <c r="J2" s="28"/>
      <c r="K2" s="21" t="s">
        <v>5</v>
      </c>
      <c r="L2" s="21"/>
      <c r="M2" s="21"/>
      <c r="N2" s="27" t="s">
        <v>4</v>
      </c>
      <c r="O2" s="21"/>
      <c r="P2" s="28"/>
      <c r="Q2" s="22" t="s">
        <v>3</v>
      </c>
      <c r="R2" s="22"/>
      <c r="S2" s="21"/>
      <c r="T2" s="39" t="s">
        <v>2</v>
      </c>
      <c r="U2" s="22"/>
      <c r="V2" s="20"/>
    </row>
    <row r="3" spans="1:24" ht="20.25" customHeight="1" x14ac:dyDescent="0.15">
      <c r="A3" s="18"/>
      <c r="B3" s="47" t="s">
        <v>124</v>
      </c>
      <c r="C3" s="61" t="s">
        <v>16</v>
      </c>
      <c r="D3" s="46" t="s">
        <v>198</v>
      </c>
      <c r="E3" s="47" t="s">
        <v>197</v>
      </c>
      <c r="F3" s="61" t="s">
        <v>91</v>
      </c>
      <c r="G3" s="48" t="s">
        <v>230</v>
      </c>
      <c r="H3" s="57" t="s">
        <v>154</v>
      </c>
      <c r="I3" s="58" t="s">
        <v>91</v>
      </c>
      <c r="J3" s="59" t="s">
        <v>230</v>
      </c>
      <c r="K3" s="97"/>
      <c r="L3" s="92"/>
      <c r="M3" s="93"/>
      <c r="N3" s="91"/>
      <c r="O3" s="92"/>
      <c r="P3" s="93"/>
      <c r="Q3" s="91"/>
      <c r="R3" s="92"/>
      <c r="S3" s="93"/>
      <c r="T3" s="94"/>
      <c r="U3" s="95"/>
      <c r="V3" s="96"/>
      <c r="W3" s="26"/>
      <c r="X3" s="33"/>
    </row>
    <row r="4" spans="1:24" ht="20.25" customHeight="1" x14ac:dyDescent="0.15">
      <c r="A4" s="18"/>
      <c r="B4" s="47" t="s">
        <v>163</v>
      </c>
      <c r="C4" s="61" t="s">
        <v>108</v>
      </c>
      <c r="D4" s="46" t="s">
        <v>227</v>
      </c>
      <c r="E4" s="47" t="s">
        <v>124</v>
      </c>
      <c r="F4" s="61" t="s">
        <v>16</v>
      </c>
      <c r="G4" s="48" t="s">
        <v>198</v>
      </c>
      <c r="H4" s="47" t="s">
        <v>180</v>
      </c>
      <c r="I4" s="48" t="s">
        <v>103</v>
      </c>
      <c r="J4" s="46" t="s">
        <v>204</v>
      </c>
      <c r="K4" s="97"/>
      <c r="L4" s="92"/>
      <c r="M4" s="93"/>
      <c r="N4" s="91"/>
      <c r="O4" s="92"/>
      <c r="P4" s="93"/>
      <c r="Q4" s="91"/>
      <c r="R4" s="92"/>
      <c r="S4" s="93"/>
      <c r="T4" s="91"/>
      <c r="U4" s="97"/>
      <c r="V4" s="93"/>
      <c r="W4" s="26"/>
      <c r="X4" s="33"/>
    </row>
    <row r="5" spans="1:24" ht="20.25" customHeight="1" x14ac:dyDescent="0.15">
      <c r="A5" s="19"/>
      <c r="B5" s="47" t="s">
        <v>125</v>
      </c>
      <c r="C5" s="61" t="s">
        <v>19</v>
      </c>
      <c r="D5" s="46" t="s">
        <v>191</v>
      </c>
      <c r="E5" s="47" t="s">
        <v>125</v>
      </c>
      <c r="F5" s="61" t="s">
        <v>19</v>
      </c>
      <c r="G5" s="48" t="s">
        <v>191</v>
      </c>
      <c r="H5" s="47" t="s">
        <v>125</v>
      </c>
      <c r="I5" s="48" t="s">
        <v>19</v>
      </c>
      <c r="J5" s="46" t="s">
        <v>191</v>
      </c>
      <c r="K5" s="97"/>
      <c r="L5" s="92"/>
      <c r="M5" s="93"/>
      <c r="N5" s="91"/>
      <c r="O5" s="92"/>
      <c r="P5" s="93"/>
      <c r="Q5" s="91"/>
      <c r="R5" s="92"/>
      <c r="S5" s="93"/>
      <c r="T5" s="91"/>
      <c r="U5" s="97"/>
      <c r="V5" s="93"/>
      <c r="W5" s="26"/>
      <c r="X5" s="33"/>
    </row>
    <row r="6" spans="1:24" ht="20.25" customHeight="1" x14ac:dyDescent="0.15">
      <c r="A6" s="19" t="s">
        <v>192</v>
      </c>
      <c r="B6" s="47" t="s">
        <v>127</v>
      </c>
      <c r="C6" s="61" t="s">
        <v>25</v>
      </c>
      <c r="D6" s="46" t="s">
        <v>205</v>
      </c>
      <c r="E6" s="47" t="s">
        <v>128</v>
      </c>
      <c r="F6" s="61" t="s">
        <v>26</v>
      </c>
      <c r="G6" s="48" t="s">
        <v>199</v>
      </c>
      <c r="H6" s="47" t="s">
        <v>127</v>
      </c>
      <c r="I6" s="48" t="s">
        <v>25</v>
      </c>
      <c r="J6" s="46" t="s">
        <v>205</v>
      </c>
      <c r="K6" s="97"/>
      <c r="L6" s="92"/>
      <c r="M6" s="93"/>
      <c r="N6" s="91"/>
      <c r="O6" s="92"/>
      <c r="P6" s="93"/>
      <c r="Q6" s="91"/>
      <c r="R6" s="92"/>
      <c r="S6" s="93"/>
      <c r="T6" s="91"/>
      <c r="U6" s="97"/>
      <c r="V6" s="93"/>
      <c r="W6" s="26"/>
      <c r="X6" s="33"/>
    </row>
    <row r="7" spans="1:24" ht="20.25" customHeight="1" x14ac:dyDescent="0.15">
      <c r="A7" s="19" t="s">
        <v>13</v>
      </c>
      <c r="B7" s="47" t="s">
        <v>128</v>
      </c>
      <c r="C7" s="61" t="s">
        <v>26</v>
      </c>
      <c r="D7" s="46" t="s">
        <v>199</v>
      </c>
      <c r="E7" s="47" t="s">
        <v>126</v>
      </c>
      <c r="F7" s="61" t="s">
        <v>16</v>
      </c>
      <c r="G7" s="48" t="s">
        <v>113</v>
      </c>
      <c r="H7" s="47" t="s">
        <v>128</v>
      </c>
      <c r="I7" s="48" t="s">
        <v>26</v>
      </c>
      <c r="J7" s="46" t="s">
        <v>199</v>
      </c>
      <c r="K7" s="97"/>
      <c r="L7" s="92"/>
      <c r="M7" s="93"/>
      <c r="N7" s="91"/>
      <c r="O7" s="92"/>
      <c r="P7" s="93"/>
      <c r="Q7" s="91"/>
      <c r="R7" s="92"/>
      <c r="S7" s="93"/>
      <c r="T7" s="91"/>
      <c r="U7" s="97"/>
      <c r="V7" s="93"/>
      <c r="W7" s="26"/>
      <c r="X7" s="33"/>
    </row>
    <row r="8" spans="1:24" ht="20.25" customHeight="1" x14ac:dyDescent="0.15">
      <c r="A8" s="19" t="s">
        <v>10</v>
      </c>
      <c r="B8" s="47" t="s">
        <v>183</v>
      </c>
      <c r="C8" s="61" t="s">
        <v>112</v>
      </c>
      <c r="D8" s="46" t="s">
        <v>394</v>
      </c>
      <c r="E8" s="47" t="s">
        <v>317</v>
      </c>
      <c r="F8" s="61" t="s">
        <v>26</v>
      </c>
      <c r="G8" s="48" t="s">
        <v>164</v>
      </c>
      <c r="H8" s="47" t="s">
        <v>126</v>
      </c>
      <c r="I8" s="48" t="s">
        <v>16</v>
      </c>
      <c r="J8" s="46" t="s">
        <v>113</v>
      </c>
      <c r="K8" s="97"/>
      <c r="L8" s="92"/>
      <c r="M8" s="93"/>
      <c r="N8" s="91"/>
      <c r="O8" s="92"/>
      <c r="P8" s="93"/>
      <c r="Q8" s="91"/>
      <c r="R8" s="92"/>
      <c r="S8" s="93"/>
      <c r="T8" s="91"/>
      <c r="U8" s="97"/>
      <c r="V8" s="93"/>
      <c r="W8" s="26"/>
      <c r="X8" s="33"/>
    </row>
    <row r="9" spans="1:24" ht="20.25" customHeight="1" x14ac:dyDescent="0.15">
      <c r="A9" s="19" t="s">
        <v>11</v>
      </c>
      <c r="B9" s="47" t="s">
        <v>165</v>
      </c>
      <c r="C9" s="61" t="s">
        <v>166</v>
      </c>
      <c r="D9" s="46" t="s">
        <v>219</v>
      </c>
      <c r="E9" s="47" t="s">
        <v>319</v>
      </c>
      <c r="F9" s="61" t="s">
        <v>243</v>
      </c>
      <c r="G9" s="48" t="s">
        <v>320</v>
      </c>
      <c r="H9" s="47" t="s">
        <v>155</v>
      </c>
      <c r="I9" s="48" t="s">
        <v>18</v>
      </c>
      <c r="J9" s="46" t="s">
        <v>388</v>
      </c>
      <c r="K9" s="97"/>
      <c r="L9" s="92"/>
      <c r="M9" s="93"/>
      <c r="N9" s="91"/>
      <c r="O9" s="92"/>
      <c r="P9" s="93"/>
      <c r="Q9" s="91"/>
      <c r="R9" s="92"/>
      <c r="S9" s="93"/>
      <c r="T9" s="91"/>
      <c r="U9" s="97"/>
      <c r="V9" s="93"/>
      <c r="W9" s="26"/>
      <c r="X9" s="33"/>
    </row>
    <row r="10" spans="1:24" ht="20.25" customHeight="1" x14ac:dyDescent="0.15">
      <c r="A10" s="19" t="s">
        <v>9</v>
      </c>
      <c r="B10" s="47" t="s">
        <v>167</v>
      </c>
      <c r="C10" s="61" t="s">
        <v>110</v>
      </c>
      <c r="D10" s="46" t="s">
        <v>228</v>
      </c>
      <c r="E10" s="47" t="s">
        <v>129</v>
      </c>
      <c r="F10" s="61" t="s">
        <v>27</v>
      </c>
      <c r="G10" s="48" t="s">
        <v>200</v>
      </c>
      <c r="H10" s="47" t="s">
        <v>317</v>
      </c>
      <c r="I10" s="48" t="s">
        <v>26</v>
      </c>
      <c r="J10" s="46" t="s">
        <v>164</v>
      </c>
      <c r="K10" s="97"/>
      <c r="L10" s="92"/>
      <c r="M10" s="93"/>
      <c r="N10" s="91"/>
      <c r="O10" s="92"/>
      <c r="P10" s="93"/>
      <c r="Q10" s="91"/>
      <c r="R10" s="92"/>
      <c r="S10" s="93"/>
      <c r="T10" s="91"/>
      <c r="U10" s="97"/>
      <c r="V10" s="93"/>
      <c r="W10" s="26"/>
      <c r="X10" s="33"/>
    </row>
    <row r="11" spans="1:24" ht="20.25" customHeight="1" x14ac:dyDescent="0.15">
      <c r="A11" s="19" t="s">
        <v>12</v>
      </c>
      <c r="B11" s="47" t="s">
        <v>168</v>
      </c>
      <c r="C11" s="61" t="s">
        <v>34</v>
      </c>
      <c r="D11" s="46" t="s">
        <v>316</v>
      </c>
      <c r="E11" s="47" t="s">
        <v>176</v>
      </c>
      <c r="F11" s="61" t="s">
        <v>177</v>
      </c>
      <c r="G11" s="48" t="s">
        <v>201</v>
      </c>
      <c r="H11" s="47" t="s">
        <v>129</v>
      </c>
      <c r="I11" s="48" t="s">
        <v>27</v>
      </c>
      <c r="J11" s="46" t="s">
        <v>200</v>
      </c>
      <c r="K11" s="97"/>
      <c r="L11" s="92"/>
      <c r="M11" s="93"/>
      <c r="N11" s="91"/>
      <c r="O11" s="92"/>
      <c r="P11" s="93"/>
      <c r="Q11" s="91"/>
      <c r="R11" s="92"/>
      <c r="S11" s="93"/>
      <c r="T11" s="91"/>
      <c r="U11" s="97"/>
      <c r="V11" s="93"/>
      <c r="W11" s="26"/>
      <c r="X11" s="33"/>
    </row>
    <row r="12" spans="1:24" ht="20.25" customHeight="1" x14ac:dyDescent="0.15">
      <c r="A12" s="19" t="s">
        <v>13</v>
      </c>
      <c r="B12" s="47" t="s">
        <v>194</v>
      </c>
      <c r="C12" s="61" t="s">
        <v>195</v>
      </c>
      <c r="D12" s="46" t="s">
        <v>316</v>
      </c>
      <c r="E12" s="47" t="s">
        <v>160</v>
      </c>
      <c r="F12" s="61" t="s">
        <v>107</v>
      </c>
      <c r="G12" s="48" t="s">
        <v>185</v>
      </c>
      <c r="H12" s="47" t="s">
        <v>143</v>
      </c>
      <c r="I12" s="48" t="s">
        <v>104</v>
      </c>
      <c r="J12" s="46" t="s">
        <v>206</v>
      </c>
      <c r="K12" s="97"/>
      <c r="L12" s="92"/>
      <c r="M12" s="93"/>
      <c r="N12" s="91"/>
      <c r="O12" s="92"/>
      <c r="P12" s="93"/>
      <c r="Q12" s="91"/>
      <c r="R12" s="92"/>
      <c r="S12" s="93"/>
      <c r="T12" s="91"/>
      <c r="U12" s="97"/>
      <c r="V12" s="93"/>
      <c r="W12" s="26"/>
      <c r="X12" s="33"/>
    </row>
    <row r="13" spans="1:24" ht="20.25" customHeight="1" x14ac:dyDescent="0.15">
      <c r="A13" s="19" t="s">
        <v>14</v>
      </c>
      <c r="B13" s="47" t="s">
        <v>169</v>
      </c>
      <c r="C13" s="61" t="s">
        <v>30</v>
      </c>
      <c r="D13" s="46" t="s">
        <v>209</v>
      </c>
      <c r="E13" s="47" t="s">
        <v>202</v>
      </c>
      <c r="F13" s="61" t="s">
        <v>95</v>
      </c>
      <c r="G13" s="48" t="s">
        <v>187</v>
      </c>
      <c r="H13" s="47" t="s">
        <v>144</v>
      </c>
      <c r="I13" s="48" t="s">
        <v>145</v>
      </c>
      <c r="J13" s="46" t="s">
        <v>318</v>
      </c>
      <c r="K13" s="97"/>
      <c r="L13" s="92"/>
      <c r="M13" s="93"/>
      <c r="N13" s="91"/>
      <c r="O13" s="92"/>
      <c r="P13" s="93"/>
      <c r="Q13" s="91"/>
      <c r="R13" s="92"/>
      <c r="S13" s="93"/>
      <c r="T13" s="91"/>
      <c r="U13" s="97"/>
      <c r="V13" s="93"/>
      <c r="W13" s="26"/>
      <c r="X13" s="33"/>
    </row>
    <row r="14" spans="1:24" ht="20.25" customHeight="1" x14ac:dyDescent="0.15">
      <c r="A14" s="18"/>
      <c r="B14" s="47" t="s">
        <v>170</v>
      </c>
      <c r="C14" s="61" t="s">
        <v>94</v>
      </c>
      <c r="D14" s="46" t="s">
        <v>188</v>
      </c>
      <c r="E14" s="47" t="s">
        <v>135</v>
      </c>
      <c r="F14" s="61" t="s">
        <v>17</v>
      </c>
      <c r="G14" s="48" t="s">
        <v>188</v>
      </c>
      <c r="H14" s="47" t="s">
        <v>181</v>
      </c>
      <c r="I14" s="48" t="s">
        <v>49</v>
      </c>
      <c r="J14" s="46" t="s">
        <v>226</v>
      </c>
      <c r="K14" s="97"/>
      <c r="L14" s="92"/>
      <c r="M14" s="93"/>
      <c r="N14" s="91"/>
      <c r="O14" s="92"/>
      <c r="P14" s="93"/>
      <c r="Q14" s="91"/>
      <c r="R14" s="92"/>
      <c r="S14" s="93"/>
      <c r="T14" s="91"/>
      <c r="U14" s="97"/>
      <c r="V14" s="93"/>
      <c r="W14" s="26"/>
      <c r="X14" s="33"/>
    </row>
    <row r="15" spans="1:24" ht="20.25" customHeight="1" x14ac:dyDescent="0.15">
      <c r="A15" s="18"/>
      <c r="B15" s="47" t="s">
        <v>136</v>
      </c>
      <c r="C15" s="61" t="s">
        <v>19</v>
      </c>
      <c r="D15" s="46" t="s">
        <v>385</v>
      </c>
      <c r="E15" s="47" t="s">
        <v>179</v>
      </c>
      <c r="F15" s="61" t="s">
        <v>109</v>
      </c>
      <c r="G15" s="48" t="s">
        <v>386</v>
      </c>
      <c r="H15" s="47" t="s">
        <v>132</v>
      </c>
      <c r="I15" s="48" t="s">
        <v>96</v>
      </c>
      <c r="J15" s="46" t="s">
        <v>213</v>
      </c>
      <c r="K15" s="97"/>
      <c r="L15" s="92"/>
      <c r="M15" s="93"/>
      <c r="N15" s="91"/>
      <c r="O15" s="92"/>
      <c r="P15" s="93"/>
      <c r="Q15" s="91"/>
      <c r="R15" s="92"/>
      <c r="S15" s="93"/>
      <c r="T15" s="91"/>
      <c r="U15" s="97"/>
      <c r="V15" s="93"/>
      <c r="W15" s="26"/>
      <c r="X15" s="33"/>
    </row>
    <row r="16" spans="1:24" ht="20.25" customHeight="1" x14ac:dyDescent="0.15">
      <c r="A16" s="18"/>
      <c r="B16" s="47" t="s">
        <v>401</v>
      </c>
      <c r="C16" s="61" t="s">
        <v>109</v>
      </c>
      <c r="D16" s="46" t="s">
        <v>402</v>
      </c>
      <c r="E16" s="47" t="s">
        <v>139</v>
      </c>
      <c r="F16" s="61" t="s">
        <v>21</v>
      </c>
      <c r="G16" s="48" t="s">
        <v>138</v>
      </c>
      <c r="H16" s="47" t="s">
        <v>133</v>
      </c>
      <c r="I16" s="48" t="s">
        <v>97</v>
      </c>
      <c r="J16" s="46" t="s">
        <v>207</v>
      </c>
      <c r="K16" s="97"/>
      <c r="L16" s="92"/>
      <c r="M16" s="93"/>
      <c r="N16" s="91"/>
      <c r="O16" s="92"/>
      <c r="P16" s="93"/>
      <c r="Q16" s="91"/>
      <c r="R16" s="92"/>
      <c r="S16" s="93"/>
      <c r="T16" s="91"/>
      <c r="U16" s="97"/>
      <c r="V16" s="93"/>
      <c r="W16" s="26"/>
      <c r="X16" s="33"/>
    </row>
    <row r="17" spans="1:24" ht="20.25" customHeight="1" x14ac:dyDescent="0.15">
      <c r="A17" s="18"/>
      <c r="B17" s="47" t="s">
        <v>173</v>
      </c>
      <c r="C17" s="61" t="s">
        <v>19</v>
      </c>
      <c r="D17" s="46" t="s">
        <v>138</v>
      </c>
      <c r="E17" s="47" t="s">
        <v>137</v>
      </c>
      <c r="F17" s="61" t="s">
        <v>20</v>
      </c>
      <c r="G17" s="48" t="s">
        <v>151</v>
      </c>
      <c r="H17" s="47" t="s">
        <v>135</v>
      </c>
      <c r="I17" s="48" t="s">
        <v>17</v>
      </c>
      <c r="J17" s="46" t="s">
        <v>188</v>
      </c>
      <c r="K17" s="97"/>
      <c r="L17" s="92"/>
      <c r="M17" s="93"/>
      <c r="N17" s="91"/>
      <c r="O17" s="92"/>
      <c r="P17" s="93"/>
      <c r="Q17" s="91"/>
      <c r="R17" s="92"/>
      <c r="S17" s="93"/>
      <c r="T17" s="91"/>
      <c r="U17" s="97"/>
      <c r="V17" s="93"/>
      <c r="W17" s="26"/>
      <c r="X17" s="33"/>
    </row>
    <row r="18" spans="1:24" ht="20.25" customHeight="1" x14ac:dyDescent="0.15">
      <c r="A18" s="18"/>
      <c r="B18" s="47" t="s">
        <v>321</v>
      </c>
      <c r="C18" s="61" t="s">
        <v>243</v>
      </c>
      <c r="D18" s="46" t="s">
        <v>407</v>
      </c>
      <c r="E18" s="47" t="s">
        <v>152</v>
      </c>
      <c r="F18" s="61" t="s">
        <v>178</v>
      </c>
      <c r="G18" s="48" t="s">
        <v>235</v>
      </c>
      <c r="H18" s="47" t="s">
        <v>182</v>
      </c>
      <c r="I18" s="48" t="s">
        <v>92</v>
      </c>
      <c r="J18" s="46" t="s">
        <v>171</v>
      </c>
      <c r="K18" s="97"/>
      <c r="L18" s="92"/>
      <c r="M18" s="93"/>
      <c r="N18" s="91"/>
      <c r="O18" s="92"/>
      <c r="P18" s="93"/>
      <c r="Q18" s="91"/>
      <c r="R18" s="92"/>
      <c r="S18" s="93"/>
      <c r="T18" s="91"/>
      <c r="U18" s="97"/>
      <c r="V18" s="93"/>
      <c r="W18" s="26"/>
      <c r="X18" s="33"/>
    </row>
    <row r="19" spans="1:24" ht="20.25" customHeight="1" x14ac:dyDescent="0.15">
      <c r="A19" s="18"/>
      <c r="B19" s="47" t="s">
        <v>174</v>
      </c>
      <c r="C19" s="61" t="s">
        <v>20</v>
      </c>
      <c r="D19" s="46" t="s">
        <v>196</v>
      </c>
      <c r="E19" s="47" t="s">
        <v>161</v>
      </c>
      <c r="F19" s="61" t="s">
        <v>19</v>
      </c>
      <c r="G19" s="48" t="s">
        <v>387</v>
      </c>
      <c r="H19" s="47" t="s">
        <v>137</v>
      </c>
      <c r="I19" s="48" t="s">
        <v>20</v>
      </c>
      <c r="J19" s="46" t="s">
        <v>389</v>
      </c>
      <c r="K19" s="97"/>
      <c r="L19" s="92"/>
      <c r="M19" s="93"/>
      <c r="N19" s="91"/>
      <c r="O19" s="92"/>
      <c r="P19" s="93"/>
      <c r="Q19" s="91"/>
      <c r="R19" s="92"/>
      <c r="S19" s="97"/>
      <c r="T19" s="91"/>
      <c r="U19" s="97"/>
      <c r="V19" s="93"/>
      <c r="W19" s="26"/>
      <c r="X19" s="33"/>
    </row>
    <row r="20" spans="1:24" ht="20.25" customHeight="1" x14ac:dyDescent="0.15">
      <c r="A20" s="18"/>
      <c r="B20" s="47" t="s">
        <v>172</v>
      </c>
      <c r="C20" s="61" t="s">
        <v>109</v>
      </c>
      <c r="D20" s="46" t="s">
        <v>408</v>
      </c>
      <c r="E20" s="47" t="s">
        <v>203</v>
      </c>
      <c r="F20" s="61" t="s">
        <v>111</v>
      </c>
      <c r="G20" s="48" t="s">
        <v>238</v>
      </c>
      <c r="H20" s="47" t="s">
        <v>139</v>
      </c>
      <c r="I20" s="48" t="s">
        <v>21</v>
      </c>
      <c r="J20" s="46" t="s">
        <v>235</v>
      </c>
      <c r="K20" s="97"/>
      <c r="L20" s="92"/>
      <c r="M20" s="93"/>
      <c r="N20" s="91"/>
      <c r="O20" s="92"/>
      <c r="P20" s="93"/>
      <c r="Q20" s="91"/>
      <c r="R20" s="92"/>
      <c r="S20" s="93"/>
      <c r="T20" s="91"/>
      <c r="U20" s="97"/>
      <c r="V20" s="93"/>
      <c r="W20" s="26"/>
      <c r="X20" s="33"/>
    </row>
    <row r="21" spans="1:24" ht="20.25" customHeight="1" x14ac:dyDescent="0.15">
      <c r="A21" s="18"/>
      <c r="B21" s="47"/>
      <c r="C21" s="61"/>
      <c r="D21" s="46"/>
      <c r="E21" s="47" t="s">
        <v>229</v>
      </c>
      <c r="F21" s="61" t="s">
        <v>91</v>
      </c>
      <c r="G21" s="48" t="s">
        <v>223</v>
      </c>
      <c r="H21" s="47" t="s">
        <v>136</v>
      </c>
      <c r="I21" s="48" t="s">
        <v>19</v>
      </c>
      <c r="J21" s="46" t="s">
        <v>105</v>
      </c>
      <c r="K21" s="98"/>
      <c r="L21" s="98"/>
      <c r="M21" s="98"/>
      <c r="N21" s="91"/>
      <c r="O21" s="92"/>
      <c r="P21" s="93"/>
      <c r="Q21" s="91"/>
      <c r="R21" s="92"/>
      <c r="S21" s="93"/>
      <c r="T21" s="99"/>
      <c r="U21" s="100"/>
      <c r="V21" s="101"/>
      <c r="W21" s="26"/>
      <c r="X21" s="33"/>
    </row>
    <row r="22" spans="1:24" ht="20.25" customHeight="1" x14ac:dyDescent="0.15">
      <c r="A22" s="18"/>
      <c r="B22" s="47"/>
      <c r="C22" s="48"/>
      <c r="D22" s="46"/>
      <c r="E22" s="47"/>
      <c r="F22" s="61"/>
      <c r="G22" s="48"/>
      <c r="H22" s="47" t="s">
        <v>183</v>
      </c>
      <c r="I22" s="48" t="s">
        <v>112</v>
      </c>
      <c r="J22" s="46" t="s">
        <v>406</v>
      </c>
      <c r="K22" s="98"/>
      <c r="L22" s="98"/>
      <c r="M22" s="98"/>
      <c r="N22" s="91"/>
      <c r="O22" s="92"/>
      <c r="P22" s="93"/>
      <c r="Q22" s="98"/>
      <c r="R22" s="98"/>
      <c r="S22" s="98"/>
      <c r="T22" s="99"/>
      <c r="U22" s="100"/>
      <c r="V22" s="101"/>
      <c r="W22" s="26"/>
      <c r="X22" s="33"/>
    </row>
    <row r="23" spans="1:24" ht="20.25" customHeight="1" x14ac:dyDescent="0.15">
      <c r="A23" s="35"/>
      <c r="B23" s="49"/>
      <c r="C23" s="51"/>
      <c r="D23" s="50"/>
      <c r="E23" s="47"/>
      <c r="F23" s="61"/>
      <c r="G23" s="48"/>
      <c r="H23" s="47"/>
      <c r="I23" s="48"/>
      <c r="J23" s="46"/>
      <c r="K23" s="100"/>
      <c r="L23" s="100"/>
      <c r="M23" s="101"/>
      <c r="N23" s="91"/>
      <c r="O23" s="92"/>
      <c r="P23" s="93"/>
      <c r="Q23" s="98"/>
      <c r="R23" s="98"/>
      <c r="S23" s="98"/>
      <c r="T23" s="99"/>
      <c r="U23" s="100"/>
      <c r="V23" s="101"/>
      <c r="W23" s="26"/>
      <c r="X23" s="33"/>
    </row>
    <row r="24" spans="1:24" ht="20.25" customHeight="1" x14ac:dyDescent="0.15">
      <c r="A24" s="35"/>
      <c r="B24" s="41"/>
      <c r="C24" s="45"/>
      <c r="D24" s="42"/>
      <c r="E24" s="49"/>
      <c r="F24" s="51"/>
      <c r="G24" s="51"/>
      <c r="H24" s="49"/>
      <c r="I24" s="51"/>
      <c r="J24" s="50"/>
      <c r="K24" s="100"/>
      <c r="L24" s="100"/>
      <c r="M24" s="101"/>
      <c r="N24" s="99"/>
      <c r="O24" s="100"/>
      <c r="P24" s="101"/>
      <c r="Q24" s="91"/>
      <c r="R24" s="92"/>
      <c r="S24" s="93"/>
      <c r="T24" s="99"/>
      <c r="U24" s="100"/>
      <c r="V24" s="101"/>
      <c r="W24" s="26"/>
      <c r="X24" s="33"/>
    </row>
    <row r="25" spans="1:24" ht="20.25" customHeight="1" x14ac:dyDescent="0.15">
      <c r="A25" s="35"/>
      <c r="B25" s="41"/>
      <c r="C25" s="45"/>
      <c r="D25" s="42"/>
      <c r="E25" s="41"/>
      <c r="F25" s="45"/>
      <c r="G25" s="45"/>
      <c r="H25" s="41"/>
      <c r="I25" s="45"/>
      <c r="J25" s="42"/>
      <c r="K25" s="103"/>
      <c r="L25" s="103"/>
      <c r="M25" s="104"/>
      <c r="N25" s="102"/>
      <c r="O25" s="103"/>
      <c r="P25" s="104"/>
      <c r="Q25" s="102"/>
      <c r="R25" s="103"/>
      <c r="S25" s="104"/>
      <c r="T25" s="102"/>
      <c r="U25" s="103"/>
      <c r="V25" s="104"/>
      <c r="W25" s="26"/>
      <c r="X25" s="33"/>
    </row>
    <row r="26" spans="1:24" ht="20.25" customHeight="1" x14ac:dyDescent="0.15">
      <c r="A26" s="35"/>
      <c r="B26" s="43"/>
      <c r="C26" s="53"/>
      <c r="D26" s="44"/>
      <c r="E26" s="43"/>
      <c r="F26" s="53"/>
      <c r="G26" s="53"/>
      <c r="H26" s="43"/>
      <c r="I26" s="53"/>
      <c r="J26" s="44"/>
      <c r="K26" s="106"/>
      <c r="L26" s="106"/>
      <c r="M26" s="107"/>
      <c r="N26" s="105"/>
      <c r="O26" s="106"/>
      <c r="P26" s="107"/>
      <c r="Q26" s="105"/>
      <c r="R26" s="106"/>
      <c r="S26" s="107"/>
      <c r="T26" s="105"/>
      <c r="U26" s="106"/>
      <c r="V26" s="107"/>
      <c r="W26" s="15"/>
    </row>
    <row r="27" spans="1:24" ht="20.25" customHeight="1" x14ac:dyDescent="0.15">
      <c r="A27" s="35"/>
      <c r="B27" s="43"/>
      <c r="C27" s="53"/>
      <c r="D27" s="44"/>
      <c r="E27" s="43"/>
      <c r="F27" s="53"/>
      <c r="G27" s="53"/>
      <c r="H27" s="43"/>
      <c r="I27" s="53"/>
      <c r="J27" s="44"/>
      <c r="K27" s="106"/>
      <c r="L27" s="106"/>
      <c r="M27" s="107"/>
      <c r="N27" s="105"/>
      <c r="O27" s="106"/>
      <c r="P27" s="107"/>
      <c r="Q27" s="105"/>
      <c r="R27" s="106"/>
      <c r="S27" s="107"/>
      <c r="T27" s="105"/>
      <c r="U27" s="106"/>
      <c r="V27" s="107"/>
      <c r="W27" s="15"/>
    </row>
    <row r="28" spans="1:24" ht="20.25" customHeight="1" x14ac:dyDescent="0.15">
      <c r="A28" s="35"/>
      <c r="B28" s="41"/>
      <c r="C28" s="45"/>
      <c r="D28" s="42"/>
      <c r="E28" s="41"/>
      <c r="F28" s="45"/>
      <c r="G28" s="45"/>
      <c r="H28" s="41"/>
      <c r="I28" s="45"/>
      <c r="J28" s="42"/>
      <c r="K28" s="103"/>
      <c r="L28" s="103"/>
      <c r="M28" s="104"/>
      <c r="N28" s="102"/>
      <c r="O28" s="103"/>
      <c r="P28" s="104"/>
      <c r="Q28" s="102"/>
      <c r="R28" s="103"/>
      <c r="S28" s="104"/>
      <c r="T28" s="102"/>
      <c r="U28" s="103"/>
      <c r="V28" s="104"/>
      <c r="W28" s="15"/>
    </row>
    <row r="29" spans="1:24" ht="20.25" customHeight="1" x14ac:dyDescent="0.15">
      <c r="A29" s="35"/>
      <c r="B29" s="41"/>
      <c r="C29" s="45"/>
      <c r="D29" s="42"/>
      <c r="E29" s="41"/>
      <c r="F29" s="45"/>
      <c r="G29" s="45"/>
      <c r="H29" s="41"/>
      <c r="I29" s="45"/>
      <c r="J29" s="42"/>
      <c r="K29" s="103"/>
      <c r="L29" s="103"/>
      <c r="M29" s="104"/>
      <c r="N29" s="102"/>
      <c r="O29" s="103"/>
      <c r="P29" s="104"/>
      <c r="Q29" s="102"/>
      <c r="R29" s="103"/>
      <c r="S29" s="104"/>
      <c r="T29" s="102"/>
      <c r="U29" s="103"/>
      <c r="V29" s="104"/>
      <c r="W29" s="15"/>
    </row>
    <row r="30" spans="1:24" ht="20.25" customHeight="1" x14ac:dyDescent="0.15">
      <c r="A30" s="35"/>
      <c r="B30" s="41"/>
      <c r="C30" s="45"/>
      <c r="D30" s="42"/>
      <c r="E30" s="41"/>
      <c r="F30" s="45"/>
      <c r="G30" s="45"/>
      <c r="H30" s="41"/>
      <c r="I30" s="45"/>
      <c r="J30" s="42"/>
      <c r="K30" s="103"/>
      <c r="L30" s="103"/>
      <c r="M30" s="104"/>
      <c r="N30" s="102"/>
      <c r="O30" s="103"/>
      <c r="P30" s="104"/>
      <c r="Q30" s="102"/>
      <c r="R30" s="103"/>
      <c r="S30" s="104"/>
      <c r="T30" s="102"/>
      <c r="U30" s="103"/>
      <c r="V30" s="104"/>
      <c r="W30" s="15"/>
    </row>
    <row r="31" spans="1:24" ht="20.25" customHeight="1" x14ac:dyDescent="0.15">
      <c r="A31" s="35"/>
      <c r="B31" s="41"/>
      <c r="C31" s="45"/>
      <c r="D31" s="42"/>
      <c r="E31" s="41"/>
      <c r="F31" s="45"/>
      <c r="G31" s="45"/>
      <c r="H31" s="41"/>
      <c r="I31" s="45"/>
      <c r="J31" s="42"/>
      <c r="K31" s="103"/>
      <c r="L31" s="103"/>
      <c r="M31" s="104"/>
      <c r="N31" s="102"/>
      <c r="O31" s="103"/>
      <c r="P31" s="104"/>
      <c r="Q31" s="102"/>
      <c r="R31" s="103"/>
      <c r="S31" s="104"/>
      <c r="T31" s="102"/>
      <c r="U31" s="103"/>
      <c r="V31" s="104"/>
      <c r="W31" s="15"/>
    </row>
    <row r="32" spans="1:24" ht="20.25" customHeight="1" x14ac:dyDescent="0.15">
      <c r="A32" s="35"/>
      <c r="B32" s="41"/>
      <c r="C32" s="45"/>
      <c r="D32" s="42"/>
      <c r="E32" s="41"/>
      <c r="F32" s="45"/>
      <c r="G32" s="45"/>
      <c r="H32" s="41"/>
      <c r="I32" s="45"/>
      <c r="J32" s="42"/>
      <c r="K32" s="103"/>
      <c r="L32" s="103"/>
      <c r="M32" s="104"/>
      <c r="N32" s="102"/>
      <c r="O32" s="103"/>
      <c r="P32" s="104"/>
      <c r="Q32" s="102"/>
      <c r="R32" s="103"/>
      <c r="S32" s="104"/>
      <c r="T32" s="102"/>
      <c r="U32" s="103"/>
      <c r="V32" s="104"/>
      <c r="W32" s="15"/>
    </row>
    <row r="33" spans="1:23" ht="20.25" customHeight="1" x14ac:dyDescent="0.15">
      <c r="A33" s="35"/>
      <c r="B33" s="30"/>
      <c r="C33" s="16"/>
      <c r="D33" s="17"/>
      <c r="E33" s="30"/>
      <c r="F33" s="16"/>
      <c r="G33" s="55"/>
      <c r="H33" s="30"/>
      <c r="I33" s="16"/>
      <c r="J33" s="17"/>
      <c r="K33" s="16"/>
      <c r="L33" s="16"/>
      <c r="M33" s="17"/>
      <c r="N33" s="30"/>
      <c r="O33" s="16"/>
      <c r="P33" s="17"/>
      <c r="Q33" s="30"/>
      <c r="R33" s="16"/>
      <c r="S33" s="17"/>
      <c r="T33" s="30"/>
      <c r="U33" s="16"/>
      <c r="V33" s="17"/>
      <c r="W33" s="15"/>
    </row>
    <row r="34" spans="1:23" ht="20.25" customHeight="1" thickBot="1" x14ac:dyDescent="0.2">
      <c r="A34" s="37"/>
      <c r="B34" s="31"/>
      <c r="C34" s="36"/>
      <c r="D34" s="32"/>
      <c r="E34" s="31"/>
      <c r="F34" s="36"/>
      <c r="G34" s="54"/>
      <c r="H34" s="31"/>
      <c r="I34" s="36"/>
      <c r="J34" s="32"/>
      <c r="K34" s="54"/>
      <c r="L34" s="36"/>
      <c r="M34" s="32"/>
      <c r="N34" s="31"/>
      <c r="O34" s="36"/>
      <c r="P34" s="32"/>
      <c r="Q34" s="31"/>
      <c r="R34" s="36"/>
      <c r="S34" s="32"/>
      <c r="T34" s="31"/>
      <c r="U34" s="36"/>
      <c r="V34" s="32"/>
      <c r="W34" s="15"/>
    </row>
    <row r="35" spans="1:23" ht="20.25" customHeight="1" thickBot="1" x14ac:dyDescent="0.2">
      <c r="A35" s="14"/>
      <c r="B35" s="11" t="s">
        <v>1</v>
      </c>
      <c r="C35" s="10">
        <f>COUNTA(C3:C34)</f>
        <v>18</v>
      </c>
      <c r="D35" s="34" t="s">
        <v>0</v>
      </c>
      <c r="E35" s="11" t="s">
        <v>1</v>
      </c>
      <c r="F35" s="10">
        <f>COUNTA(F3:F34)</f>
        <v>19</v>
      </c>
      <c r="G35" s="9" t="s">
        <v>0</v>
      </c>
      <c r="H35" s="13" t="s">
        <v>1</v>
      </c>
      <c r="I35" s="10">
        <f>COUNTA(I3:I34)</f>
        <v>20</v>
      </c>
      <c r="J35" s="12" t="s">
        <v>0</v>
      </c>
      <c r="K35" s="11" t="s">
        <v>1</v>
      </c>
      <c r="L35" s="10">
        <f>COUNTA(L3:L34)</f>
        <v>0</v>
      </c>
      <c r="M35" s="12" t="s">
        <v>0</v>
      </c>
      <c r="N35" s="11" t="s">
        <v>1</v>
      </c>
      <c r="O35" s="10">
        <f>COUNTA(O3:O34)</f>
        <v>0</v>
      </c>
      <c r="P35" s="9" t="s">
        <v>0</v>
      </c>
      <c r="Q35" s="29" t="s">
        <v>1</v>
      </c>
      <c r="R35" s="10">
        <f>COUNTA(R3:R34)</f>
        <v>0</v>
      </c>
      <c r="S35" s="12" t="s">
        <v>0</v>
      </c>
      <c r="T35" s="11" t="s">
        <v>1</v>
      </c>
      <c r="U35" s="10">
        <f>COUNTA(U3:U34)</f>
        <v>0</v>
      </c>
      <c r="V35" s="9" t="s">
        <v>0</v>
      </c>
    </row>
    <row r="36" spans="1:23" ht="14.25" thickBot="1" x14ac:dyDescent="0.2">
      <c r="A36" s="8"/>
      <c r="E36" s="8"/>
      <c r="F36" s="6"/>
      <c r="G36" s="5"/>
      <c r="H36" s="6"/>
      <c r="I36" s="6"/>
      <c r="J36" s="6"/>
      <c r="K36" s="6"/>
      <c r="L36" s="6"/>
      <c r="M36" s="6"/>
      <c r="N36" s="6"/>
      <c r="O36" s="7"/>
      <c r="P36" s="7"/>
      <c r="Q36" s="7"/>
      <c r="R36" s="7"/>
      <c r="S36" s="6"/>
      <c r="T36" s="6"/>
      <c r="U36" s="6"/>
      <c r="V36" s="5"/>
    </row>
    <row r="37" spans="1:23" ht="14.25" thickBot="1" x14ac:dyDescent="0.2">
      <c r="A37" s="4"/>
      <c r="E37" s="4"/>
      <c r="F37" s="4"/>
      <c r="G37" s="3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0" t="s">
        <v>28</v>
      </c>
      <c r="U37" s="10">
        <f>C35+F35+I35+L35+O35+R35+U35</f>
        <v>57</v>
      </c>
      <c r="V37" s="9" t="s">
        <v>0</v>
      </c>
    </row>
    <row r="38" spans="1:23" x14ac:dyDescent="0.15">
      <c r="A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</sheetData>
  <phoneticPr fontId="2" type="noConversion"/>
  <conditionalFormatting sqref="Q1:Q2 Q35:Q1048576">
    <cfRule type="duplicateValues" dxfId="248" priority="1514"/>
  </conditionalFormatting>
  <conditionalFormatting sqref="T1:T2 T38:T1048576">
    <cfRule type="duplicateValues" dxfId="247" priority="1515"/>
  </conditionalFormatting>
  <conditionalFormatting sqref="K2 K35:K1048576">
    <cfRule type="duplicateValues" dxfId="246" priority="1513"/>
  </conditionalFormatting>
  <conditionalFormatting sqref="B2 B35:B1048576">
    <cfRule type="duplicateValues" dxfId="245" priority="1516"/>
  </conditionalFormatting>
  <conditionalFormatting sqref="N35:N1048576 N1:N2">
    <cfRule type="duplicateValues" dxfId="244" priority="1518"/>
  </conditionalFormatting>
  <conditionalFormatting sqref="E1:E2 E35:E1048576">
    <cfRule type="duplicateValues" dxfId="243" priority="1520"/>
  </conditionalFormatting>
  <conditionalFormatting sqref="N1:N2 N35:N1048576">
    <cfRule type="duplicateValues" dxfId="242" priority="1500"/>
  </conditionalFormatting>
  <conditionalFormatting sqref="T36">
    <cfRule type="duplicateValues" dxfId="241" priority="1494"/>
  </conditionalFormatting>
  <conditionalFormatting sqref="T36">
    <cfRule type="duplicateValues" dxfId="240" priority="1495"/>
  </conditionalFormatting>
  <conditionalFormatting sqref="T36">
    <cfRule type="duplicateValues" dxfId="239" priority="1493"/>
  </conditionalFormatting>
  <conditionalFormatting sqref="T35">
    <cfRule type="duplicateValues" dxfId="238" priority="1491"/>
  </conditionalFormatting>
  <conditionalFormatting sqref="T35">
    <cfRule type="duplicateValues" dxfId="237" priority="1492"/>
  </conditionalFormatting>
  <conditionalFormatting sqref="T37">
    <cfRule type="duplicateValues" dxfId="236" priority="1490"/>
  </conditionalFormatting>
  <conditionalFormatting sqref="B35:B1048576 B2">
    <cfRule type="duplicateValues" dxfId="235" priority="2389"/>
  </conditionalFormatting>
  <conditionalFormatting sqref="E35:E1048576 E1:E2">
    <cfRule type="duplicateValues" dxfId="234" priority="2415"/>
  </conditionalFormatting>
  <conditionalFormatting sqref="H1:H2 H35:H1048576">
    <cfRule type="duplicateValues" dxfId="233" priority="2428"/>
  </conditionalFormatting>
  <conditionalFormatting sqref="H35:H1048576 H1:H2">
    <cfRule type="duplicateValues" dxfId="232" priority="2446"/>
  </conditionalFormatting>
  <conditionalFormatting sqref="K35:K1048576 K2">
    <cfRule type="duplicateValues" dxfId="231" priority="2469"/>
  </conditionalFormatting>
  <conditionalFormatting sqref="H34">
    <cfRule type="duplicateValues" dxfId="230" priority="1060"/>
  </conditionalFormatting>
  <conditionalFormatting sqref="H33">
    <cfRule type="duplicateValues" dxfId="229" priority="1059"/>
  </conditionalFormatting>
  <conditionalFormatting sqref="H33">
    <cfRule type="duplicateValues" dxfId="228" priority="1058"/>
  </conditionalFormatting>
  <conditionalFormatting sqref="H34">
    <cfRule type="duplicateValues" dxfId="227" priority="1061"/>
  </conditionalFormatting>
  <conditionalFormatting sqref="K34">
    <cfRule type="duplicateValues" dxfId="226" priority="1056"/>
  </conditionalFormatting>
  <conditionalFormatting sqref="K33">
    <cfRule type="duplicateValues" dxfId="225" priority="1055"/>
  </conditionalFormatting>
  <conditionalFormatting sqref="K33">
    <cfRule type="duplicateValues" dxfId="224" priority="1054"/>
  </conditionalFormatting>
  <conditionalFormatting sqref="K34">
    <cfRule type="duplicateValues" dxfId="223" priority="1057"/>
  </conditionalFormatting>
  <conditionalFormatting sqref="E34">
    <cfRule type="duplicateValues" dxfId="222" priority="1048"/>
  </conditionalFormatting>
  <conditionalFormatting sqref="E33">
    <cfRule type="duplicateValues" dxfId="221" priority="1047"/>
  </conditionalFormatting>
  <conditionalFormatting sqref="E33">
    <cfRule type="duplicateValues" dxfId="220" priority="1046"/>
  </conditionalFormatting>
  <conditionalFormatting sqref="E34">
    <cfRule type="duplicateValues" dxfId="219" priority="1049"/>
  </conditionalFormatting>
  <conditionalFormatting sqref="B34">
    <cfRule type="duplicateValues" dxfId="218" priority="1044"/>
  </conditionalFormatting>
  <conditionalFormatting sqref="B33">
    <cfRule type="duplicateValues" dxfId="217" priority="1043"/>
  </conditionalFormatting>
  <conditionalFormatting sqref="B33">
    <cfRule type="duplicateValues" dxfId="216" priority="1042"/>
  </conditionalFormatting>
  <conditionalFormatting sqref="B34">
    <cfRule type="duplicateValues" dxfId="215" priority="1045"/>
  </conditionalFormatting>
  <conditionalFormatting sqref="B28:B32">
    <cfRule type="duplicateValues" dxfId="214" priority="176"/>
  </conditionalFormatting>
  <conditionalFormatting sqref="B28:B32">
    <cfRule type="duplicateValues" dxfId="213" priority="177"/>
  </conditionalFormatting>
  <conditionalFormatting sqref="B28:B32">
    <cfRule type="duplicateValues" dxfId="212" priority="178"/>
  </conditionalFormatting>
  <conditionalFormatting sqref="B25">
    <cfRule type="duplicateValues" dxfId="211" priority="174"/>
  </conditionalFormatting>
  <conditionalFormatting sqref="B25">
    <cfRule type="duplicateValues" dxfId="210" priority="175"/>
  </conditionalFormatting>
  <conditionalFormatting sqref="B24 B3:B18">
    <cfRule type="duplicateValues" dxfId="209" priority="172"/>
  </conditionalFormatting>
  <conditionalFormatting sqref="B22">
    <cfRule type="duplicateValues" dxfId="208" priority="171"/>
  </conditionalFormatting>
  <conditionalFormatting sqref="E28:E32">
    <cfRule type="duplicateValues" dxfId="207" priority="168"/>
  </conditionalFormatting>
  <conditionalFormatting sqref="E28:E32">
    <cfRule type="duplicateValues" dxfId="206" priority="169"/>
  </conditionalFormatting>
  <conditionalFormatting sqref="E28:E32">
    <cfRule type="duplicateValues" dxfId="205" priority="170"/>
  </conditionalFormatting>
  <conditionalFormatting sqref="E25">
    <cfRule type="duplicateValues" dxfId="204" priority="166"/>
  </conditionalFormatting>
  <conditionalFormatting sqref="E25">
    <cfRule type="duplicateValues" dxfId="203" priority="167"/>
  </conditionalFormatting>
  <conditionalFormatting sqref="E15">
    <cfRule type="duplicateValues" dxfId="202" priority="163"/>
  </conditionalFormatting>
  <conditionalFormatting sqref="E18 E15:E16 E3:E13">
    <cfRule type="duplicateValues" dxfId="201" priority="3246"/>
  </conditionalFormatting>
  <conditionalFormatting sqref="E18 E3:E13">
    <cfRule type="duplicateValues" dxfId="200" priority="3250"/>
  </conditionalFormatting>
  <conditionalFormatting sqref="B24 B22 B3:B18">
    <cfRule type="duplicateValues" dxfId="199" priority="3969"/>
  </conditionalFormatting>
  <conditionalFormatting sqref="K1">
    <cfRule type="duplicateValues" dxfId="198" priority="108"/>
  </conditionalFormatting>
  <conditionalFormatting sqref="K1">
    <cfRule type="duplicateValues" dxfId="197" priority="109"/>
  </conditionalFormatting>
  <conditionalFormatting sqref="K1">
    <cfRule type="duplicateValues" dxfId="196" priority="110"/>
  </conditionalFormatting>
  <conditionalFormatting sqref="H28:H32">
    <cfRule type="duplicateValues" dxfId="195" priority="103"/>
  </conditionalFormatting>
  <conditionalFormatting sqref="H28:H32">
    <cfRule type="duplicateValues" dxfId="194" priority="104"/>
  </conditionalFormatting>
  <conditionalFormatting sqref="H28:H32">
    <cfRule type="duplicateValues" dxfId="193" priority="105"/>
  </conditionalFormatting>
  <conditionalFormatting sqref="H25">
    <cfRule type="duplicateValues" dxfId="192" priority="101"/>
  </conditionalFormatting>
  <conditionalFormatting sqref="H25">
    <cfRule type="duplicateValues" dxfId="191" priority="102"/>
  </conditionalFormatting>
  <conditionalFormatting sqref="H18">
    <cfRule type="duplicateValues" dxfId="190" priority="100"/>
  </conditionalFormatting>
  <conditionalFormatting sqref="H20 H3:H18">
    <cfRule type="duplicateValues" dxfId="189" priority="106"/>
  </conditionalFormatting>
  <conditionalFormatting sqref="H20 H3:H17">
    <cfRule type="duplicateValues" dxfId="188" priority="107"/>
  </conditionalFormatting>
  <conditionalFormatting sqref="K28:K32">
    <cfRule type="duplicateValues" dxfId="187" priority="94"/>
  </conditionalFormatting>
  <conditionalFormatting sqref="K28:K32">
    <cfRule type="duplicateValues" dxfId="186" priority="95"/>
  </conditionalFormatting>
  <conditionalFormatting sqref="K28:K32">
    <cfRule type="duplicateValues" dxfId="185" priority="96"/>
  </conditionalFormatting>
  <conditionalFormatting sqref="K25">
    <cfRule type="duplicateValues" dxfId="184" priority="92"/>
  </conditionalFormatting>
  <conditionalFormatting sqref="K25">
    <cfRule type="duplicateValues" dxfId="183" priority="93"/>
  </conditionalFormatting>
  <conditionalFormatting sqref="E24:E1048576 E1:E21">
    <cfRule type="duplicateValues" dxfId="182" priority="77"/>
  </conditionalFormatting>
  <conditionalFormatting sqref="B1">
    <cfRule type="duplicateValues" dxfId="181" priority="75"/>
  </conditionalFormatting>
  <conditionalFormatting sqref="B1">
    <cfRule type="duplicateValues" dxfId="180" priority="74"/>
  </conditionalFormatting>
  <conditionalFormatting sqref="B1">
    <cfRule type="duplicateValues" dxfId="179" priority="76"/>
  </conditionalFormatting>
  <conditionalFormatting sqref="N34">
    <cfRule type="duplicateValues" dxfId="178" priority="46"/>
  </conditionalFormatting>
  <conditionalFormatting sqref="N33">
    <cfRule type="duplicateValues" dxfId="177" priority="45"/>
  </conditionalFormatting>
  <conditionalFormatting sqref="N33">
    <cfRule type="duplicateValues" dxfId="176" priority="44"/>
  </conditionalFormatting>
  <conditionalFormatting sqref="N34">
    <cfRule type="duplicateValues" dxfId="175" priority="47"/>
  </conditionalFormatting>
  <conditionalFormatting sqref="N28:N32">
    <cfRule type="duplicateValues" dxfId="174" priority="39"/>
  </conditionalFormatting>
  <conditionalFormatting sqref="N28:N32">
    <cfRule type="duplicateValues" dxfId="173" priority="40"/>
  </conditionalFormatting>
  <conditionalFormatting sqref="N28:N32">
    <cfRule type="duplicateValues" dxfId="172" priority="41"/>
  </conditionalFormatting>
  <conditionalFormatting sqref="N25">
    <cfRule type="duplicateValues" dxfId="171" priority="37"/>
  </conditionalFormatting>
  <conditionalFormatting sqref="N25">
    <cfRule type="duplicateValues" dxfId="170" priority="38"/>
  </conditionalFormatting>
  <conditionalFormatting sqref="N17">
    <cfRule type="duplicateValues" dxfId="169" priority="36"/>
  </conditionalFormatting>
  <conditionalFormatting sqref="N20 N17 N3:N15">
    <cfRule type="duplicateValues" dxfId="168" priority="42"/>
  </conditionalFormatting>
  <conditionalFormatting sqref="N20 N3:N15">
    <cfRule type="duplicateValues" dxfId="167" priority="43"/>
  </conditionalFormatting>
  <conditionalFormatting sqref="N25:N32 N3:N20">
    <cfRule type="duplicateValues" dxfId="166" priority="48"/>
  </conditionalFormatting>
  <conditionalFormatting sqref="N23:N34 N3:N20">
    <cfRule type="duplicateValues" dxfId="165" priority="49"/>
  </conditionalFormatting>
  <conditionalFormatting sqref="Q34">
    <cfRule type="duplicateValues" dxfId="164" priority="32"/>
  </conditionalFormatting>
  <conditionalFormatting sqref="Q33">
    <cfRule type="duplicateValues" dxfId="163" priority="31"/>
  </conditionalFormatting>
  <conditionalFormatting sqref="Q33">
    <cfRule type="duplicateValues" dxfId="162" priority="30"/>
  </conditionalFormatting>
  <conditionalFormatting sqref="Q34">
    <cfRule type="duplicateValues" dxfId="161" priority="33"/>
  </conditionalFormatting>
  <conditionalFormatting sqref="Q28:Q32">
    <cfRule type="duplicateValues" dxfId="160" priority="25"/>
  </conditionalFormatting>
  <conditionalFormatting sqref="Q28:Q32">
    <cfRule type="duplicateValues" dxfId="159" priority="26"/>
  </conditionalFormatting>
  <conditionalFormatting sqref="Q28:Q32">
    <cfRule type="duplicateValues" dxfId="158" priority="27"/>
  </conditionalFormatting>
  <conditionalFormatting sqref="Q25">
    <cfRule type="duplicateValues" dxfId="157" priority="23"/>
  </conditionalFormatting>
  <conditionalFormatting sqref="Q25">
    <cfRule type="duplicateValues" dxfId="156" priority="24"/>
  </conditionalFormatting>
  <conditionalFormatting sqref="Q15">
    <cfRule type="duplicateValues" dxfId="155" priority="22"/>
  </conditionalFormatting>
  <conditionalFormatting sqref="Q18 Q15 Q3:Q13">
    <cfRule type="duplicateValues" dxfId="154" priority="28"/>
  </conditionalFormatting>
  <conditionalFormatting sqref="Q18 Q3:Q13">
    <cfRule type="duplicateValues" dxfId="153" priority="29"/>
  </conditionalFormatting>
  <conditionalFormatting sqref="T34">
    <cfRule type="duplicateValues" dxfId="152" priority="18"/>
  </conditionalFormatting>
  <conditionalFormatting sqref="T33">
    <cfRule type="duplicateValues" dxfId="151" priority="17"/>
  </conditionalFormatting>
  <conditionalFormatting sqref="T33">
    <cfRule type="duplicateValues" dxfId="150" priority="16"/>
  </conditionalFormatting>
  <conditionalFormatting sqref="T34">
    <cfRule type="duplicateValues" dxfId="149" priority="19"/>
  </conditionalFormatting>
  <conditionalFormatting sqref="T28:T32">
    <cfRule type="duplicateValues" dxfId="148" priority="11"/>
  </conditionalFormatting>
  <conditionalFormatting sqref="T28:T32">
    <cfRule type="duplicateValues" dxfId="147" priority="12"/>
  </conditionalFormatting>
  <conditionalFormatting sqref="T28:T32">
    <cfRule type="duplicateValues" dxfId="146" priority="13"/>
  </conditionalFormatting>
  <conditionalFormatting sqref="T25">
    <cfRule type="duplicateValues" dxfId="145" priority="9"/>
  </conditionalFormatting>
  <conditionalFormatting sqref="T25">
    <cfRule type="duplicateValues" dxfId="144" priority="10"/>
  </conditionalFormatting>
  <conditionalFormatting sqref="T16">
    <cfRule type="duplicateValues" dxfId="143" priority="8"/>
  </conditionalFormatting>
  <conditionalFormatting sqref="T19 T16 T3:T14">
    <cfRule type="duplicateValues" dxfId="142" priority="14"/>
  </conditionalFormatting>
  <conditionalFormatting sqref="T19 T3:T14">
    <cfRule type="duplicateValues" dxfId="141" priority="15"/>
  </conditionalFormatting>
  <conditionalFormatting sqref="T25:T32 T3:T19">
    <cfRule type="duplicateValues" dxfId="140" priority="5785"/>
  </conditionalFormatting>
  <conditionalFormatting sqref="T23:T34 T3:T19">
    <cfRule type="duplicateValues" dxfId="139" priority="5788"/>
  </conditionalFormatting>
  <conditionalFormatting sqref="Q25:Q32 Q3:Q18">
    <cfRule type="duplicateValues" dxfId="138" priority="5827"/>
  </conditionalFormatting>
  <conditionalFormatting sqref="Q24:Q34 Q21 Q3:Q18">
    <cfRule type="duplicateValues" dxfId="137" priority="5830"/>
  </conditionalFormatting>
  <conditionalFormatting sqref="K18 K3:K14">
    <cfRule type="duplicateValues" dxfId="136" priority="5855"/>
  </conditionalFormatting>
  <conditionalFormatting sqref="K18 K3:K14">
    <cfRule type="duplicateValues" dxfId="135" priority="5859"/>
  </conditionalFormatting>
  <conditionalFormatting sqref="K25:K32 K3:K18">
    <cfRule type="duplicateValues" dxfId="134" priority="5891"/>
  </conditionalFormatting>
  <conditionalFormatting sqref="K23:K1048576 K1:K18">
    <cfRule type="duplicateValues" dxfId="133" priority="5894"/>
  </conditionalFormatting>
  <conditionalFormatting sqref="H24:H1048576 H1:H22">
    <cfRule type="duplicateValues" dxfId="132" priority="5925"/>
  </conditionalFormatting>
  <conditionalFormatting sqref="H25:H32 H3:H20">
    <cfRule type="duplicateValues" dxfId="131" priority="5930"/>
  </conditionalFormatting>
  <conditionalFormatting sqref="E25:E1048576 E1:E18">
    <cfRule type="duplicateValues" dxfId="130" priority="5960"/>
  </conditionalFormatting>
  <conditionalFormatting sqref="B22:B1048576 B2:B18">
    <cfRule type="duplicateValues" dxfId="129" priority="5992"/>
  </conditionalFormatting>
  <conditionalFormatting sqref="B1:B1048576">
    <cfRule type="duplicateValues" dxfId="128" priority="7"/>
  </conditionalFormatting>
  <conditionalFormatting sqref="E1:E1048576">
    <cfRule type="duplicateValues" dxfId="127" priority="6"/>
  </conditionalFormatting>
  <conditionalFormatting sqref="H1:H1048576">
    <cfRule type="duplicateValues" dxfId="4" priority="5"/>
  </conditionalFormatting>
  <conditionalFormatting sqref="E13">
    <cfRule type="duplicateValues" dxfId="3" priority="3"/>
  </conditionalFormatting>
  <conditionalFormatting sqref="E16">
    <cfRule type="duplicateValues" dxfId="2" priority="4"/>
  </conditionalFormatting>
  <conditionalFormatting sqref="H19">
    <cfRule type="duplicateValues" dxfId="1" priority="1"/>
  </conditionalFormatting>
  <conditionalFormatting sqref="H19">
    <cfRule type="duplicateValues" dxfId="0" priority="2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JUL 횟수표</vt:lpstr>
      <vt:lpstr>1주</vt:lpstr>
      <vt:lpstr>2주</vt:lpstr>
      <vt:lpstr>3주</vt:lpstr>
      <vt:lpstr>4주</vt:lpstr>
      <vt:lpstr>5주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박예슬(ICNKF - PARK YE SEUL)</dc:creator>
  <cp:lastModifiedBy>한기민(ICNKF - HAN KIMIN)</cp:lastModifiedBy>
  <cp:lastPrinted>2020-07-21T06:48:45Z</cp:lastPrinted>
  <dcterms:created xsi:type="dcterms:W3CDTF">2019-12-03T06:15:09Z</dcterms:created>
  <dcterms:modified xsi:type="dcterms:W3CDTF">2024-06-24T01:08:51Z</dcterms:modified>
</cp:coreProperties>
</file>