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현재_통합_문서"/>
  <mc:AlternateContent xmlns:mc="http://schemas.openxmlformats.org/markup-compatibility/2006">
    <mc:Choice Requires="x15">
      <x15ac:absPath xmlns:x15ac="http://schemas.microsoft.com/office/spreadsheetml/2010/11/ac" url="C:\Users\kiminhan\Desktop\2024 08\"/>
    </mc:Choice>
  </mc:AlternateContent>
  <xr:revisionPtr revIDLastSave="0" documentId="13_ncr:1_{3FA7540A-B769-4654-A562-038CC6FDC057}" xr6:coauthVersionLast="47" xr6:coauthVersionMax="47" xr10:uidLastSave="{00000000-0000-0000-0000-000000000000}"/>
  <bookViews>
    <workbookView xWindow="-120" yWindow="-120" windowWidth="29040" windowHeight="15720" activeTab="5" xr2:uid="{00000000-000D-0000-FFFF-FFFF00000000}"/>
  </bookViews>
  <sheets>
    <sheet name="AUG 횟수표" sheetId="59" r:id="rId1"/>
    <sheet name="1주" sheetId="45" r:id="rId2"/>
    <sheet name="2주" sheetId="46" r:id="rId3"/>
    <sheet name="3주" sheetId="47" r:id="rId4"/>
    <sheet name="4주" sheetId="48" r:id="rId5"/>
    <sheet name="5주" sheetId="49" r:id="rId6"/>
  </sheets>
  <externalReferences>
    <externalReference r:id="rId7"/>
  </externalReferences>
  <definedNames>
    <definedName name="HTML_CodePage" hidden="1">949</definedName>
    <definedName name="HTML_Description" hidden="1">""</definedName>
    <definedName name="HTML_Email" hidden="1">""</definedName>
    <definedName name="HTML_Header" hidden="1">"tel2"</definedName>
    <definedName name="HTML_LastUpdate" hidden="1">"00-02-06"</definedName>
    <definedName name="HTML_LineAfter" hidden="1">FALSE</definedName>
    <definedName name="HTML_LineBefore" hidden="1">FALSE</definedName>
    <definedName name="HTML_Name" hidden="1">"asiana"</definedName>
    <definedName name="HTML_OBDlg2" hidden="1">TRUE</definedName>
    <definedName name="HTML_OBDlg4" hidden="1">TRUE</definedName>
    <definedName name="HTML_OS" hidden="1">0</definedName>
    <definedName name="HTML_PathFile" hidden="1">"C:\My Documents\newyear8.htm"</definedName>
    <definedName name="HTML_Title" hidden="1">"설연휴 실적8"</definedName>
    <definedName name="IB_FLN" localSheetId="1">#REF!</definedName>
    <definedName name="IB_FLN" localSheetId="2">#REF!</definedName>
    <definedName name="IB_FLN" localSheetId="3">#REF!</definedName>
    <definedName name="IB_FLN" localSheetId="4">#REF!</definedName>
    <definedName name="IB_FLN" localSheetId="5">#REF!</definedName>
    <definedName name="IB_FLN">#REF!</definedName>
    <definedName name="IB_TM" localSheetId="1">#REF!</definedName>
    <definedName name="IB_TM" localSheetId="2">#REF!</definedName>
    <definedName name="IB_TM" localSheetId="3">#REF!</definedName>
    <definedName name="IB_TM" localSheetId="4">#REF!</definedName>
    <definedName name="IB_TM" localSheetId="5">#REF!</definedName>
    <definedName name="IB_TM">#REF!</definedName>
    <definedName name="IB_WKDay" localSheetId="1">#REF!</definedName>
    <definedName name="IB_WKDay" localSheetId="2">#REF!</definedName>
    <definedName name="IB_WKDay" localSheetId="3">#REF!</definedName>
    <definedName name="IB_WKDay" localSheetId="4">#REF!</definedName>
    <definedName name="IB_WKDay" localSheetId="5">#REF!</definedName>
    <definedName name="IB_WKDay">#REF!</definedName>
    <definedName name="IB_WKNum" localSheetId="1">#REF!</definedName>
    <definedName name="IB_WKNum" localSheetId="2">#REF!</definedName>
    <definedName name="IB_WKNum" localSheetId="3">#REF!</definedName>
    <definedName name="IB_WKNum" localSheetId="4">#REF!</definedName>
    <definedName name="IB_WKNum" localSheetId="5">#REF!</definedName>
    <definedName name="IB_WKNum">#REF!</definedName>
    <definedName name="KEY_COLALP">[1]Editor!$C$3</definedName>
    <definedName name="KEY_ROWNUM">[1]Editor!$D$3</definedName>
    <definedName name="KEY_SHEETNAME">[1]Editor!$B$3</definedName>
    <definedName name="OB_FLN" localSheetId="1">#REF!</definedName>
    <definedName name="OB_FLN" localSheetId="2">#REF!</definedName>
    <definedName name="OB_FLN" localSheetId="3">#REF!</definedName>
    <definedName name="OB_FLN" localSheetId="4">#REF!</definedName>
    <definedName name="OB_FLN" localSheetId="5">#REF!</definedName>
    <definedName name="OB_FLN">#REF!</definedName>
    <definedName name="OB_TM" localSheetId="1">#REF!</definedName>
    <definedName name="OB_TM" localSheetId="2">#REF!</definedName>
    <definedName name="OB_TM" localSheetId="3">#REF!</definedName>
    <definedName name="OB_TM" localSheetId="4">#REF!</definedName>
    <definedName name="OB_TM" localSheetId="5">#REF!</definedName>
    <definedName name="OB_TM">#REF!</definedName>
    <definedName name="OB_WKDay" localSheetId="1">#REF!</definedName>
    <definedName name="OB_WKDay" localSheetId="2">#REF!</definedName>
    <definedName name="OB_WKDay" localSheetId="3">#REF!</definedName>
    <definedName name="OB_WKDay" localSheetId="4">#REF!</definedName>
    <definedName name="OB_WKDay" localSheetId="5">#REF!</definedName>
    <definedName name="OB_WKDay">#REF!</definedName>
    <definedName name="OB_WKNum" localSheetId="1">#REF!</definedName>
    <definedName name="OB_WKNum" localSheetId="2">#REF!</definedName>
    <definedName name="OB_WKNum" localSheetId="3">#REF!</definedName>
    <definedName name="OB_WKNum" localSheetId="4">#REF!</definedName>
    <definedName name="OB_WKNum" localSheetId="5">#REF!</definedName>
    <definedName name="OB_WKNum">#REF!</definedName>
    <definedName name="RT_FIN" localSheetId="1">#REF!</definedName>
    <definedName name="RT_FIN" localSheetId="2">#REF!</definedName>
    <definedName name="RT_FIN" localSheetId="3">#REF!</definedName>
    <definedName name="RT_FIN" localSheetId="4">#REF!</definedName>
    <definedName name="RT_FIN" localSheetId="5">#REF!</definedName>
    <definedName name="RT_FIN">#REF!</definedName>
    <definedName name="SAVE_DATA" localSheetId="1">#REF!</definedName>
    <definedName name="SAVE_DATA" localSheetId="2">#REF!</definedName>
    <definedName name="SAVE_DATA" localSheetId="3">#REF!</definedName>
    <definedName name="SAVE_DATA" localSheetId="4">#REF!</definedName>
    <definedName name="SAVE_DATA" localSheetId="5">#REF!</definedName>
    <definedName name="SAVE_DAT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4" i="59" l="1"/>
  <c r="U35" i="46"/>
  <c r="U35" i="49"/>
  <c r="U35" i="48"/>
  <c r="U35" i="47"/>
  <c r="U35" i="45"/>
  <c r="R35" i="49" l="1"/>
  <c r="O35" i="49"/>
  <c r="L35" i="49"/>
  <c r="I35" i="49"/>
  <c r="F35" i="49"/>
  <c r="C35" i="49"/>
  <c r="R35" i="48"/>
  <c r="O35" i="48"/>
  <c r="L35" i="48"/>
  <c r="I35" i="48"/>
  <c r="F35" i="48"/>
  <c r="C35" i="48"/>
  <c r="R35" i="47"/>
  <c r="O35" i="47"/>
  <c r="L35" i="47"/>
  <c r="I35" i="47"/>
  <c r="F35" i="47"/>
  <c r="C35" i="47"/>
  <c r="R35" i="46"/>
  <c r="O35" i="46"/>
  <c r="L35" i="46"/>
  <c r="I35" i="46"/>
  <c r="F35" i="46"/>
  <c r="C35" i="46"/>
  <c r="I35" i="45"/>
  <c r="R35" i="45"/>
  <c r="O35" i="45"/>
  <c r="L35" i="45"/>
  <c r="F35" i="45"/>
  <c r="C35" i="45"/>
  <c r="U37" i="49" l="1"/>
  <c r="U37" i="48"/>
  <c r="U37" i="47"/>
  <c r="U37" i="46"/>
  <c r="U37" i="45"/>
</calcChain>
</file>

<file path=xl/sharedStrings.xml><?xml version="1.0" encoding="utf-8"?>
<sst xmlns="http://schemas.openxmlformats.org/spreadsheetml/2006/main" count="2286" uniqueCount="400">
  <si>
    <t>FLT</t>
    <phoneticPr fontId="6" type="noConversion"/>
  </si>
  <si>
    <t xml:space="preserve"> </t>
    <phoneticPr fontId="6" type="noConversion"/>
  </si>
  <si>
    <t>SUN</t>
  </si>
  <si>
    <t>SAT</t>
  </si>
  <si>
    <t>FRI</t>
  </si>
  <si>
    <t>THU</t>
  </si>
  <si>
    <t>WED</t>
  </si>
  <si>
    <t>TUE</t>
  </si>
  <si>
    <t>MON</t>
  </si>
  <si>
    <t>O</t>
    <phoneticPr fontId="2" type="noConversion"/>
  </si>
  <si>
    <t>/</t>
    <phoneticPr fontId="2" type="noConversion"/>
  </si>
  <si>
    <t>B</t>
    <phoneticPr fontId="2" type="noConversion"/>
  </si>
  <si>
    <t>U</t>
    <phoneticPr fontId="2" type="noConversion"/>
  </si>
  <si>
    <t>N</t>
    <phoneticPr fontId="2" type="noConversion"/>
  </si>
  <si>
    <t>D</t>
    <phoneticPr fontId="2" type="noConversion"/>
  </si>
  <si>
    <t xml:space="preserve"> </t>
    <phoneticPr fontId="2" type="noConversion"/>
  </si>
  <si>
    <t>PVG</t>
  </si>
  <si>
    <t>TSN</t>
  </si>
  <si>
    <t>VIE/OSL</t>
  </si>
  <si>
    <t>HKG</t>
  </si>
  <si>
    <t>NRT</t>
  </si>
  <si>
    <t>KIX</t>
  </si>
  <si>
    <t>LAX/NRT</t>
  </si>
  <si>
    <t>MNL/SIN</t>
  </si>
  <si>
    <t>CGK/PEN</t>
  </si>
  <si>
    <t>LAX/SFO</t>
  </si>
  <si>
    <t>CAN</t>
  </si>
  <si>
    <t>HAN</t>
  </si>
  <si>
    <t>TTL</t>
    <phoneticPr fontId="2" type="noConversion"/>
  </si>
  <si>
    <t>FRA</t>
  </si>
  <si>
    <t>AMS</t>
  </si>
  <si>
    <t>KKJ</t>
  </si>
  <si>
    <t>VIE/FRA</t>
  </si>
  <si>
    <t>LHR/CDG</t>
  </si>
  <si>
    <t>VIE/ZRH</t>
  </si>
  <si>
    <t>777F</t>
  </si>
  <si>
    <t>HAN/DEL/VIE/MXP</t>
  </si>
  <si>
    <t>D7</t>
  </si>
  <si>
    <t>D2</t>
  </si>
  <si>
    <t>D4</t>
  </si>
  <si>
    <t>D25</t>
  </si>
  <si>
    <t>D5</t>
  </si>
  <si>
    <t>744F</t>
  </si>
  <si>
    <t>KE207/224</t>
  </si>
  <si>
    <t>KE251/2</t>
  </si>
  <si>
    <t>KE249/8250</t>
  </si>
  <si>
    <t>KE249/50</t>
  </si>
  <si>
    <t>D16</t>
  </si>
  <si>
    <t>KE9575/6</t>
  </si>
  <si>
    <t>AMS/FRA</t>
  </si>
  <si>
    <t>D1</t>
  </si>
  <si>
    <t>Daily</t>
  </si>
  <si>
    <t>ANC/ORD/SEA</t>
  </si>
  <si>
    <t>D145</t>
  </si>
  <si>
    <t>KE261/2</t>
  </si>
  <si>
    <t>ANC/ORD/ATL/SEA</t>
  </si>
  <si>
    <t>748F</t>
  </si>
  <si>
    <t>D46</t>
  </si>
  <si>
    <t>KE277/8</t>
  </si>
  <si>
    <t>ANC/DFW/GDL/YVR</t>
  </si>
  <si>
    <t>D346</t>
  </si>
  <si>
    <t>KE269/70</t>
  </si>
  <si>
    <t>D3</t>
  </si>
  <si>
    <t>KE8251/2</t>
  </si>
  <si>
    <t>KE8203/4</t>
  </si>
  <si>
    <t>LAX (EXTRA)</t>
  </si>
  <si>
    <t>KE503/4</t>
  </si>
  <si>
    <t>D37</t>
  </si>
  <si>
    <t>KE517/8</t>
  </si>
  <si>
    <t>KE537/8</t>
  </si>
  <si>
    <t>KE541/2</t>
  </si>
  <si>
    <t>KE567/8</t>
  </si>
  <si>
    <t>KE349/50</t>
  </si>
  <si>
    <t>KE361/2</t>
  </si>
  <si>
    <t>KE313/4</t>
  </si>
  <si>
    <t>D13457</t>
  </si>
  <si>
    <t>KE335/6</t>
  </si>
  <si>
    <t>D235</t>
  </si>
  <si>
    <t>D23456</t>
  </si>
  <si>
    <t>KE319/20</t>
  </si>
  <si>
    <t>KE327/8</t>
  </si>
  <si>
    <t>XIY/CGO</t>
  </si>
  <si>
    <t>HKG (EXTRA)</t>
  </si>
  <si>
    <t>D234567</t>
  </si>
  <si>
    <t>KE8(9)551/2</t>
  </si>
  <si>
    <t>D15</t>
  </si>
  <si>
    <t>KE321/2</t>
  </si>
  <si>
    <t>KE509/510</t>
  </si>
  <si>
    <t>KE8(9)313/4</t>
  </si>
  <si>
    <t>HAN/PEN</t>
  </si>
  <si>
    <t>LAX</t>
  </si>
  <si>
    <t>LAX/KKJ</t>
  </si>
  <si>
    <t>FRA/ARN</t>
  </si>
  <si>
    <t>FRA/MXP</t>
  </si>
  <si>
    <t>PEN/SIN</t>
  </si>
  <si>
    <t>KUL/SIN</t>
  </si>
  <si>
    <t>PEN/SGN</t>
  </si>
  <si>
    <t>ORD/ATL/SEA</t>
  </si>
  <si>
    <t>ATL/YYZ</t>
  </si>
  <si>
    <t>FLT</t>
    <phoneticPr fontId="2" type="noConversion"/>
  </si>
  <si>
    <t>DFW/GDL/YVR</t>
  </si>
  <si>
    <t>PVG/JFK/YHZ</t>
  </si>
  <si>
    <t>MIA/JFK</t>
  </si>
  <si>
    <t>ORD/SEA</t>
  </si>
  <si>
    <t>2200L</t>
  </si>
  <si>
    <t>1215L</t>
  </si>
  <si>
    <t>PVG/JFK</t>
  </si>
  <si>
    <t>JFK</t>
  </si>
  <si>
    <t>ORD</t>
  </si>
  <si>
    <t>PVG/ORD</t>
  </si>
  <si>
    <t>YYZ/YHZ</t>
  </si>
  <si>
    <t>ORD/YYZ</t>
  </si>
  <si>
    <t>0835L</t>
  </si>
  <si>
    <t>ATL/JFK</t>
  </si>
  <si>
    <t>BND</t>
    <phoneticPr fontId="2" type="noConversion"/>
  </si>
  <si>
    <t>KE255/6</t>
  </si>
  <si>
    <t>ANC/ATL/DFW/ANC</t>
  </si>
  <si>
    <t>KE239/40</t>
  </si>
  <si>
    <t>CGO/ANC/ORD</t>
  </si>
  <si>
    <t>(2)</t>
    <phoneticPr fontId="2" type="noConversion"/>
  </si>
  <si>
    <t>(1)</t>
    <phoneticPr fontId="2" type="noConversion"/>
  </si>
  <si>
    <t>KE316</t>
  </si>
  <si>
    <t>KE314</t>
  </si>
  <si>
    <t>KE336</t>
  </si>
  <si>
    <t>KE214</t>
  </si>
  <si>
    <t>KE320</t>
  </si>
  <si>
    <t>KE362</t>
  </si>
  <si>
    <t>KE270</t>
  </si>
  <si>
    <t>KE538</t>
  </si>
  <si>
    <t>KE382</t>
  </si>
  <si>
    <t>KE342</t>
  </si>
  <si>
    <t>KE278</t>
  </si>
  <si>
    <t>KE318</t>
  </si>
  <si>
    <t>KE9314</t>
  </si>
  <si>
    <t>KE552</t>
  </si>
  <si>
    <t>2100L</t>
  </si>
  <si>
    <t>KE554</t>
  </si>
  <si>
    <t>KE504</t>
  </si>
  <si>
    <t>KE8250</t>
  </si>
  <si>
    <t>KE328</t>
  </si>
  <si>
    <t>KE234</t>
  </si>
  <si>
    <t>KE8592</t>
  </si>
  <si>
    <t>VIE/MAD/FRA</t>
  </si>
  <si>
    <t>1405L</t>
  </si>
  <si>
    <t>KE252</t>
  </si>
  <si>
    <t>KE508</t>
  </si>
  <si>
    <t>KE9576</t>
  </si>
  <si>
    <t>KE558</t>
  </si>
  <si>
    <t>2105L</t>
  </si>
  <si>
    <t>KE274</t>
  </si>
  <si>
    <t>KE224</t>
  </si>
  <si>
    <t>KE9208</t>
  </si>
  <si>
    <t>KE542</t>
  </si>
  <si>
    <t>KE322</t>
  </si>
  <si>
    <t>KE530</t>
  </si>
  <si>
    <t>KE344</t>
  </si>
  <si>
    <t>KE350</t>
  </si>
  <si>
    <t>KE250</t>
  </si>
  <si>
    <t>KE8314</t>
  </si>
  <si>
    <t>2140L</t>
  </si>
  <si>
    <t>KE258</t>
  </si>
  <si>
    <t>0935L</t>
  </si>
  <si>
    <t>KE256</t>
  </si>
  <si>
    <t>ATL/DFW</t>
  </si>
  <si>
    <t>KE260</t>
  </si>
  <si>
    <t>KE568</t>
  </si>
  <si>
    <t>KE510</t>
  </si>
  <si>
    <t>KE514</t>
  </si>
  <si>
    <t>1920L</t>
  </si>
  <si>
    <t>KE9232</t>
  </si>
  <si>
    <t>KE312</t>
  </si>
  <si>
    <t>KE9552</t>
  </si>
  <si>
    <t>0925L</t>
  </si>
  <si>
    <t>KE240</t>
  </si>
  <si>
    <t>CGO/ORD</t>
  </si>
  <si>
    <t>MIA/VCP/SCL/LIM/LAX</t>
  </si>
  <si>
    <t>KE232</t>
  </si>
  <si>
    <t>KE8252</t>
  </si>
  <si>
    <t>KE518</t>
  </si>
  <si>
    <t>KE228</t>
  </si>
  <si>
    <t>KE8284</t>
  </si>
  <si>
    <t>KE262</t>
  </si>
  <si>
    <t>1635L</t>
  </si>
  <si>
    <t>KE9228</t>
  </si>
  <si>
    <t>1820L</t>
  </si>
  <si>
    <t>1845L</t>
  </si>
  <si>
    <t>KE8258</t>
  </si>
  <si>
    <t>1305L</t>
  </si>
  <si>
    <t>0735L</t>
  </si>
  <si>
    <t>I</t>
    <phoneticPr fontId="2" type="noConversion"/>
  </si>
  <si>
    <t>IN BOUND SKD</t>
    <phoneticPr fontId="6" type="noConversion"/>
  </si>
  <si>
    <t>KE8388</t>
  </si>
  <si>
    <t>HAN/BKK</t>
  </si>
  <si>
    <t>2120L</t>
  </si>
  <si>
    <t>KE8204</t>
  </si>
  <si>
    <t>0555L</t>
  </si>
  <si>
    <t>0825L</t>
  </si>
  <si>
    <t>1000L</t>
  </si>
  <si>
    <t>1600L</t>
  </si>
  <si>
    <t>KE364</t>
  </si>
  <si>
    <t>KE282</t>
  </si>
  <si>
    <t>0520L</t>
  </si>
  <si>
    <t>0810L</t>
  </si>
  <si>
    <t>1005L</t>
  </si>
  <si>
    <t>1805L</t>
  </si>
  <si>
    <t>1450L</t>
  </si>
  <si>
    <t>1535L</t>
  </si>
  <si>
    <t>1720L</t>
  </si>
  <si>
    <t>KE8386</t>
  </si>
  <si>
    <t>1835L</t>
  </si>
  <si>
    <t>1725L</t>
  </si>
  <si>
    <t>1900L</t>
  </si>
  <si>
    <t>2015L</t>
  </si>
  <si>
    <t>2050L</t>
  </si>
  <si>
    <t>2205L</t>
  </si>
  <si>
    <t>1320L</t>
  </si>
  <si>
    <t>1400L</t>
  </si>
  <si>
    <t>1640L</t>
  </si>
  <si>
    <t>KE374</t>
  </si>
  <si>
    <t>2045L</t>
  </si>
  <si>
    <t>2305L</t>
  </si>
  <si>
    <t>KE286</t>
  </si>
  <si>
    <t>1250L</t>
  </si>
  <si>
    <t>1400L</t>
    <phoneticPr fontId="2" type="noConversion"/>
  </si>
  <si>
    <t>0715L</t>
  </si>
  <si>
    <t>1425L</t>
  </si>
  <si>
    <t>KE9204</t>
  </si>
  <si>
    <t>0120L</t>
  </si>
  <si>
    <t>JFK/YHZ</t>
  </si>
  <si>
    <t>2220L</t>
  </si>
  <si>
    <t>SIN/HAN</t>
  </si>
  <si>
    <t>2135L</t>
  </si>
  <si>
    <t>1345L</t>
  </si>
  <si>
    <t>2225L</t>
  </si>
  <si>
    <t>AME</t>
  </si>
  <si>
    <t>KE213/4</t>
  </si>
  <si>
    <t>KE207/228</t>
  </si>
  <si>
    <t>KE233/4</t>
  </si>
  <si>
    <t>KE231/2</t>
  </si>
  <si>
    <t>ANC/ORD</t>
  </si>
  <si>
    <t>KE8283/4</t>
  </si>
  <si>
    <t>ANC/ORD/YYZ/ANC</t>
  </si>
  <si>
    <t>D36</t>
  </si>
  <si>
    <t>KE281/2</t>
  </si>
  <si>
    <t>YYZ/YHZ/ANC</t>
  </si>
  <si>
    <t>KE285/6</t>
  </si>
  <si>
    <t>ANC/ATL/YYZ</t>
  </si>
  <si>
    <t>KE273/4</t>
  </si>
  <si>
    <t>ANC/MIA/VCP/SCL/LIM/LAX</t>
  </si>
  <si>
    <t>D47</t>
  </si>
  <si>
    <t>KE8257/8</t>
  </si>
  <si>
    <t>ANC/JFK/YHZ/ANC</t>
  </si>
  <si>
    <t>KE257/8</t>
  </si>
  <si>
    <t>ANC/JFK</t>
  </si>
  <si>
    <t>D6</t>
  </si>
  <si>
    <t>PVG/ANC/JFK</t>
  </si>
  <si>
    <t>PVG/ANC/JFK/YHZ/ANC</t>
  </si>
  <si>
    <t>ANC/MIA/JFK</t>
  </si>
  <si>
    <t>ANC/ATL/JFK</t>
  </si>
  <si>
    <t>KE259/60</t>
  </si>
  <si>
    <t>PVG/ANC/ORD</t>
  </si>
  <si>
    <t>ANC/MIA/JFK (EXTRA)</t>
  </si>
  <si>
    <t>KE9207/8</t>
  </si>
  <si>
    <t>KE9203/4</t>
  </si>
  <si>
    <t>ANC/LAX (EXTRA)</t>
  </si>
  <si>
    <t>KE9207/228</t>
  </si>
  <si>
    <t>LAX/KKJ (EXTRA)</t>
  </si>
  <si>
    <t>KE9231/2</t>
  </si>
  <si>
    <t>ANC/ORD (EXTRA)</t>
  </si>
  <si>
    <t>ANC/ORD/YYZ (EXTRA)</t>
  </si>
  <si>
    <t>AME WEEKLY FRQ</t>
  </si>
  <si>
    <t>EUR</t>
  </si>
  <si>
    <t>KE507/8</t>
  </si>
  <si>
    <t>KE529/30</t>
  </si>
  <si>
    <t>D236</t>
  </si>
  <si>
    <t>KE591/8592</t>
  </si>
  <si>
    <t>D24</t>
  </si>
  <si>
    <t>KE513/4</t>
  </si>
  <si>
    <t>EUR WEEKLY FRQ</t>
  </si>
  <si>
    <t>SEA</t>
  </si>
  <si>
    <t>KE363/4</t>
  </si>
  <si>
    <t>KE381/2</t>
  </si>
  <si>
    <t>KE343/4</t>
  </si>
  <si>
    <t>KE341/2</t>
  </si>
  <si>
    <t>D123456</t>
  </si>
  <si>
    <t>KE8387/8</t>
  </si>
  <si>
    <t>KE373/4</t>
  </si>
  <si>
    <t>SEA WEEKLY FRQ</t>
  </si>
  <si>
    <t>CHN</t>
  </si>
  <si>
    <t>KE311/2</t>
  </si>
  <si>
    <t>KE9319/20</t>
  </si>
  <si>
    <t>CAN (EXTRA)</t>
  </si>
  <si>
    <t>D23</t>
  </si>
  <si>
    <t>KE8315/6</t>
  </si>
  <si>
    <t>PVG (EXTRA)</t>
  </si>
  <si>
    <t>CHN WEEKLY FRQ</t>
  </si>
  <si>
    <t>JPN</t>
  </si>
  <si>
    <t>KE551/2</t>
  </si>
  <si>
    <t>KE557/8</t>
  </si>
  <si>
    <t>NRT (EXTRA)</t>
  </si>
  <si>
    <t>JPN WEEKLY FRQ</t>
  </si>
  <si>
    <t>TTL WEEKLY FRQ</t>
  </si>
  <si>
    <t>KE8316</t>
  </si>
  <si>
    <t>1525L</t>
  </si>
  <si>
    <t>KE9320</t>
  </si>
  <si>
    <t>1245L</t>
  </si>
  <si>
    <t>1800L</t>
    <phoneticPr fontId="2" type="noConversion"/>
  </si>
  <si>
    <t>FLT #</t>
    <phoneticPr fontId="2" type="noConversion"/>
  </si>
  <si>
    <t>D6</t>
    <phoneticPr fontId="2" type="noConversion"/>
  </si>
  <si>
    <t>1910L</t>
  </si>
  <si>
    <t>2005L</t>
  </si>
  <si>
    <t>2145L</t>
  </si>
  <si>
    <t>0905L</t>
  </si>
  <si>
    <t>2125L</t>
  </si>
  <si>
    <t>KE8364</t>
  </si>
  <si>
    <t>SIN/PEN</t>
  </si>
  <si>
    <t>1240L</t>
  </si>
  <si>
    <t>1440L</t>
  </si>
  <si>
    <t>KE8390</t>
  </si>
  <si>
    <t>KUL/SGN</t>
  </si>
  <si>
    <t>1945L</t>
  </si>
  <si>
    <t>0030L</t>
  </si>
  <si>
    <t>0845L</t>
  </si>
  <si>
    <t>KE8232</t>
  </si>
  <si>
    <t>1930L</t>
  </si>
  <si>
    <t>2330L</t>
    <phoneticPr fontId="2" type="noConversion"/>
  </si>
  <si>
    <t>Route</t>
  </si>
  <si>
    <t>AUG</t>
  </si>
  <si>
    <t>비고</t>
  </si>
  <si>
    <t>FRQ</t>
  </si>
  <si>
    <t>DAY</t>
  </si>
  <si>
    <t>A/C</t>
  </si>
  <si>
    <t>KE207/8</t>
  </si>
  <si>
    <t>0220L</t>
    <phoneticPr fontId="2" type="noConversion"/>
  </si>
  <si>
    <t>8/16 LAX v.v</t>
    <phoneticPr fontId="2" type="noConversion"/>
  </si>
  <si>
    <t>8/13 LAX v.v</t>
    <phoneticPr fontId="2" type="noConversion"/>
  </si>
  <si>
    <t>KE8283/4</t>
    <phoneticPr fontId="2" type="noConversion"/>
  </si>
  <si>
    <t>0020L</t>
    <phoneticPr fontId="2" type="noConversion"/>
  </si>
  <si>
    <t>D57</t>
    <phoneticPr fontId="2" type="noConversion"/>
  </si>
  <si>
    <t>D5/777, D7/744F</t>
  </si>
  <si>
    <t>8/2 CNXL</t>
    <phoneticPr fontId="2" type="noConversion"/>
  </si>
  <si>
    <t>KE8207/8</t>
  </si>
  <si>
    <t>D4 1130L
D7 1600L</t>
  </si>
  <si>
    <t>KE8231/2</t>
  </si>
  <si>
    <t>8/4, 11 LAX v.v (ICN STD 1300L)</t>
    <phoneticPr fontId="2" type="noConversion"/>
  </si>
  <si>
    <t>8/14 LAX v.v
8/28 777F</t>
    <phoneticPr fontId="2" type="noConversion"/>
  </si>
  <si>
    <t>KE2487/8</t>
    <phoneticPr fontId="2" type="noConversion"/>
  </si>
  <si>
    <t>ICN/PUS/TAE/ICN</t>
  </si>
  <si>
    <t>8/22 ONLY (DOM CHTR)</t>
    <phoneticPr fontId="2" type="noConversion"/>
  </si>
  <si>
    <t>D3 1000L
D6 1035L</t>
  </si>
  <si>
    <t>KE8363/4</t>
  </si>
  <si>
    <t>KE8385/6</t>
  </si>
  <si>
    <t>8/1 777F</t>
  </si>
  <si>
    <t>KE8389/90</t>
  </si>
  <si>
    <t>8/5, 26 777F</t>
  </si>
  <si>
    <t>D125/748F, D3467/777F</t>
  </si>
  <si>
    <t>8/2, 20 777F</t>
    <phoneticPr fontId="2" type="noConversion"/>
  </si>
  <si>
    <t>KE315/6</t>
  </si>
  <si>
    <t>D137/748F, D5/744F, D4/777F</t>
  </si>
  <si>
    <t>8/2 748F
8/18 744F
8/5, 14, 30 777F</t>
    <phoneticPr fontId="2" type="noConversion"/>
  </si>
  <si>
    <t>D35/744F, D2/777F</t>
  </si>
  <si>
    <t>8/2, 28 777F</t>
    <phoneticPr fontId="2" type="noConversion"/>
  </si>
  <si>
    <t>KE317/8</t>
    <phoneticPr fontId="2" type="noConversion"/>
  </si>
  <si>
    <t>D236/744F, D45/777F</t>
    <phoneticPr fontId="2" type="noConversion"/>
  </si>
  <si>
    <t>8/9,15, 16, 23 744F
8/14 777F</t>
    <phoneticPr fontId="2" type="noConversion"/>
  </si>
  <si>
    <t>D234567/744F, D1/777F</t>
  </si>
  <si>
    <t>8/5 748F
8/3,4,18, 21, 27, 29 777F</t>
    <phoneticPr fontId="2" type="noConversion"/>
  </si>
  <si>
    <t>8/11 777F</t>
  </si>
  <si>
    <t>D6/748F, D45/744F, D1237/777F</t>
  </si>
  <si>
    <t>8/1, 15 748F
8/19 744F
8/30 777F</t>
    <phoneticPr fontId="2" type="noConversion"/>
  </si>
  <si>
    <t>D3456/748F, D27/744F</t>
  </si>
  <si>
    <t>8/15, 18 CNXL
8/27 748F</t>
    <phoneticPr fontId="2" type="noConversion"/>
  </si>
  <si>
    <t>KE553/4</t>
    <phoneticPr fontId="2" type="noConversion"/>
  </si>
  <si>
    <t xml:space="preserve"> D36/748F, D245/744F</t>
    <phoneticPr fontId="2" type="noConversion"/>
  </si>
  <si>
    <t>8/15, 16 CNXL
8/2, 9, 22, 23 748F
8/27 777F</t>
    <phoneticPr fontId="2" type="noConversion"/>
  </si>
  <si>
    <t>8/17 CNXL
8/3, 31 777F</t>
    <phoneticPr fontId="2" type="noConversion"/>
  </si>
  <si>
    <t>8/16, 19 CNXL
8/5 748F
8/2 777F</t>
    <phoneticPr fontId="2" type="noConversion"/>
  </si>
  <si>
    <t>08.01-08.04</t>
    <phoneticPr fontId="2" type="noConversion"/>
  </si>
  <si>
    <t>08.05-08.11</t>
    <phoneticPr fontId="2" type="noConversion"/>
  </si>
  <si>
    <t>08.12-08.18</t>
    <phoneticPr fontId="2" type="noConversion"/>
  </si>
  <si>
    <t>08.19-08-25</t>
    <phoneticPr fontId="2" type="noConversion"/>
  </si>
  <si>
    <t>08.26-08.31</t>
    <phoneticPr fontId="2" type="noConversion"/>
  </si>
  <si>
    <t>1630L</t>
  </si>
  <si>
    <t>0855L</t>
  </si>
  <si>
    <t>1500L</t>
  </si>
  <si>
    <t>KE8208</t>
  </si>
  <si>
    <t>1810L</t>
  </si>
  <si>
    <t>2330</t>
  </si>
  <si>
    <t>KE208</t>
  </si>
  <si>
    <t>0430L</t>
  </si>
  <si>
    <t>2255L</t>
  </si>
  <si>
    <t>1330L</t>
  </si>
  <si>
    <t>2225L</t>
    <phoneticPr fontId="2" type="noConversion"/>
  </si>
  <si>
    <t>1515L</t>
  </si>
  <si>
    <t>KE2488</t>
  </si>
  <si>
    <t>ICN/PUS/TAE/ICN
(DOM CHTR)</t>
  </si>
  <si>
    <t>0840L</t>
  </si>
  <si>
    <t>NRT</t>
    <phoneticPr fontId="2" type="noConversion"/>
  </si>
  <si>
    <t>KE8552</t>
    <phoneticPr fontId="2" type="noConversion"/>
  </si>
  <si>
    <t>1910L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</si>
</sst>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0000"/>
  </numFmts>
  <fonts count="23"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9"/>
      <name val="굴림"/>
      <family val="3"/>
      <charset val="129"/>
    </font>
    <font>
      <sz val="11"/>
      <name val="돋움체"/>
      <family val="3"/>
      <charset val="129"/>
    </font>
    <font>
      <sz val="11"/>
      <name val="굴림체"/>
      <family val="3"/>
      <charset val="129"/>
    </font>
    <font>
      <sz val="8"/>
      <name val="돋움"/>
      <family val="3"/>
      <charset val="129"/>
    </font>
    <font>
      <b/>
      <sz val="11"/>
      <name val="돋움체"/>
      <family val="3"/>
      <charset val="129"/>
    </font>
    <font>
      <sz val="12"/>
      <name val="바탕체"/>
      <family val="1"/>
      <charset val="129"/>
    </font>
    <font>
      <sz val="11"/>
      <color theme="1"/>
      <name val="맑은 고딕"/>
      <family val="3"/>
      <charset val="129"/>
      <scheme val="minor"/>
    </font>
    <font>
      <b/>
      <sz val="11"/>
      <color indexed="12"/>
      <name val="돋움체"/>
      <family val="3"/>
      <charset val="129"/>
    </font>
    <font>
      <b/>
      <sz val="11"/>
      <color indexed="10"/>
      <name val="돋움체"/>
      <family val="3"/>
      <charset val="129"/>
    </font>
    <font>
      <sz val="18"/>
      <name val="돋움"/>
      <family val="3"/>
      <charset val="129"/>
    </font>
    <font>
      <b/>
      <sz val="18"/>
      <name val="굴림체"/>
      <family val="3"/>
      <charset val="129"/>
    </font>
    <font>
      <b/>
      <sz val="11"/>
      <name val="굴림체"/>
      <family val="3"/>
      <charset val="129"/>
    </font>
    <font>
      <sz val="11"/>
      <color theme="1"/>
      <name val="맑은 고딕"/>
      <family val="2"/>
      <scheme val="minor"/>
    </font>
    <font>
      <sz val="11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i/>
      <sz val="10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E7E6E6"/>
        <bgColor indexed="64"/>
      </patternFill>
    </fill>
    <fill>
      <patternFill patternType="solid">
        <fgColor rgb="FFC8E3F9"/>
        <bgColor indexed="64"/>
      </patternFill>
    </fill>
    <fill>
      <patternFill patternType="solid">
        <fgColor theme="6" tint="0.39997558519241921"/>
        <bgColor indexed="64"/>
      </patternFill>
    </fill>
  </fills>
  <borders count="21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>
      <alignment vertical="center"/>
    </xf>
    <xf numFmtId="0" fontId="1" fillId="0" borderId="0"/>
    <xf numFmtId="41" fontId="1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5" fillId="0" borderId="0"/>
  </cellStyleXfs>
  <cellXfs count="116">
    <xf numFmtId="0" fontId="0" fillId="0" borderId="0" xfId="0">
      <alignment vertical="center"/>
    </xf>
    <xf numFmtId="0" fontId="1" fillId="0" borderId="0" xfId="1" applyFont="1"/>
    <xf numFmtId="0" fontId="3" fillId="0" borderId="0" xfId="1" applyFont="1"/>
    <xf numFmtId="176" fontId="3" fillId="0" borderId="0" xfId="1" applyNumberFormat="1" applyFont="1" applyAlignment="1">
      <alignment horizontal="center"/>
    </xf>
    <xf numFmtId="0" fontId="3" fillId="0" borderId="0" xfId="1" applyFont="1" applyAlignment="1">
      <alignment horizontal="center"/>
    </xf>
    <xf numFmtId="176" fontId="4" fillId="0" borderId="0" xfId="1" applyNumberFormat="1" applyFont="1" applyAlignment="1">
      <alignment horizontal="center"/>
    </xf>
    <xf numFmtId="0" fontId="4" fillId="0" borderId="0" xfId="1" applyFont="1" applyAlignment="1">
      <alignment horizontal="center"/>
    </xf>
    <xf numFmtId="0" fontId="4" fillId="0" borderId="0" xfId="1" applyFont="1" applyFill="1" applyBorder="1" applyAlignment="1">
      <alignment horizontal="center"/>
    </xf>
    <xf numFmtId="41" fontId="5" fillId="0" borderId="0" xfId="2" applyFont="1" applyAlignment="1">
      <alignment horizontal="center"/>
    </xf>
    <xf numFmtId="176" fontId="4" fillId="0" borderId="1" xfId="1" applyNumberFormat="1" applyFont="1" applyBorder="1" applyAlignment="1">
      <alignment horizontal="centerContinuous" vertical="center"/>
    </xf>
    <xf numFmtId="0" fontId="4" fillId="0" borderId="2" xfId="1" applyFont="1" applyBorder="1" applyAlignment="1">
      <alignment horizontal="centerContinuous" vertical="center"/>
    </xf>
    <xf numFmtId="0" fontId="4" fillId="0" borderId="3" xfId="1" applyFont="1" applyBorder="1" applyAlignment="1">
      <alignment horizontal="right" vertical="center"/>
    </xf>
    <xf numFmtId="176" fontId="4" fillId="0" borderId="2" xfId="1" applyNumberFormat="1" applyFont="1" applyBorder="1" applyAlignment="1">
      <alignment horizontal="centerContinuous" vertical="center"/>
    </xf>
    <xf numFmtId="0" fontId="4" fillId="0" borderId="2" xfId="1" applyFont="1" applyBorder="1" applyAlignment="1">
      <alignment vertical="center"/>
    </xf>
    <xf numFmtId="0" fontId="4" fillId="2" borderId="4" xfId="1" applyFont="1" applyFill="1" applyBorder="1" applyAlignment="1">
      <alignment horizontal="left"/>
    </xf>
    <xf numFmtId="0" fontId="1" fillId="0" borderId="0" xfId="1" applyFont="1" applyFill="1"/>
    <xf numFmtId="0" fontId="8" fillId="3" borderId="0" xfId="1" applyFont="1" applyFill="1" applyBorder="1" applyAlignment="1">
      <alignment horizontal="center" vertical="center"/>
    </xf>
    <xf numFmtId="49" fontId="8" fillId="3" borderId="7" xfId="1" applyNumberFormat="1" applyFont="1" applyFill="1" applyBorder="1" applyAlignment="1">
      <alignment horizontal="center" vertical="center"/>
    </xf>
    <xf numFmtId="0" fontId="4" fillId="2" borderId="8" xfId="1" applyFont="1" applyFill="1" applyBorder="1" applyAlignment="1">
      <alignment horizontal="center"/>
    </xf>
    <xf numFmtId="0" fontId="7" fillId="2" borderId="8" xfId="1" applyFont="1" applyFill="1" applyBorder="1" applyAlignment="1">
      <alignment horizontal="center"/>
    </xf>
    <xf numFmtId="176" fontId="7" fillId="2" borderId="1" xfId="1" applyNumberFormat="1" applyFont="1" applyFill="1" applyBorder="1" applyAlignment="1">
      <alignment horizontal="centerContinuous" vertical="center"/>
    </xf>
    <xf numFmtId="0" fontId="7" fillId="2" borderId="2" xfId="1" applyFont="1" applyFill="1" applyBorder="1" applyAlignment="1">
      <alignment horizontal="centerContinuous" vertical="center"/>
    </xf>
    <xf numFmtId="0" fontId="10" fillId="2" borderId="2" xfId="1" applyFont="1" applyFill="1" applyBorder="1" applyAlignment="1">
      <alignment horizontal="centerContinuous" vertical="center"/>
    </xf>
    <xf numFmtId="176" fontId="7" fillId="2" borderId="2" xfId="1" applyNumberFormat="1" applyFont="1" applyFill="1" applyBorder="1" applyAlignment="1">
      <alignment horizontal="centerContinuous" vertical="center"/>
    </xf>
    <xf numFmtId="0" fontId="12" fillId="0" borderId="0" xfId="1" applyFont="1"/>
    <xf numFmtId="0" fontId="13" fillId="4" borderId="0" xfId="1" applyFont="1" applyFill="1" applyBorder="1" applyAlignment="1"/>
    <xf numFmtId="0" fontId="1" fillId="0" borderId="0" xfId="1" applyFont="1" applyFill="1" applyBorder="1" applyAlignment="1">
      <alignment horizontal="center"/>
    </xf>
    <xf numFmtId="0" fontId="7" fillId="2" borderId="3" xfId="1" applyFont="1" applyFill="1" applyBorder="1" applyAlignment="1">
      <alignment horizontal="centerContinuous" vertical="center"/>
    </xf>
    <xf numFmtId="0" fontId="7" fillId="2" borderId="1" xfId="1" applyFont="1" applyFill="1" applyBorder="1" applyAlignment="1">
      <alignment horizontal="centerContinuous" vertical="center"/>
    </xf>
    <xf numFmtId="0" fontId="4" fillId="0" borderId="2" xfId="1" applyFont="1" applyBorder="1" applyAlignment="1">
      <alignment horizontal="right" vertical="center"/>
    </xf>
    <xf numFmtId="0" fontId="8" fillId="3" borderId="10" xfId="1" applyFont="1" applyFill="1" applyBorder="1" applyAlignment="1">
      <alignment horizontal="center" vertical="center"/>
    </xf>
    <xf numFmtId="0" fontId="8" fillId="3" borderId="9" xfId="1" applyFont="1" applyFill="1" applyBorder="1" applyAlignment="1">
      <alignment horizontal="center" vertical="center"/>
    </xf>
    <xf numFmtId="0" fontId="8" fillId="3" borderId="5" xfId="1" applyFont="1" applyFill="1" applyBorder="1" applyAlignment="1">
      <alignment horizontal="center" vertical="center"/>
    </xf>
    <xf numFmtId="0" fontId="1" fillId="0" borderId="0" xfId="1" applyFont="1" applyBorder="1" applyAlignment="1">
      <alignment horizontal="center"/>
    </xf>
    <xf numFmtId="49" fontId="4" fillId="0" borderId="2" xfId="1" applyNumberFormat="1" applyFont="1" applyBorder="1" applyAlignment="1">
      <alignment horizontal="centerContinuous" vertical="center"/>
    </xf>
    <xf numFmtId="0" fontId="4" fillId="2" borderId="10" xfId="1" applyFont="1" applyFill="1" applyBorder="1" applyAlignment="1">
      <alignment horizontal="center"/>
    </xf>
    <xf numFmtId="0" fontId="8" fillId="3" borderId="6" xfId="1" applyFont="1" applyFill="1" applyBorder="1" applyAlignment="1">
      <alignment horizontal="center"/>
    </xf>
    <xf numFmtId="0" fontId="4" fillId="2" borderId="9" xfId="1" applyFont="1" applyFill="1" applyBorder="1" applyAlignment="1">
      <alignment horizontal="center"/>
    </xf>
    <xf numFmtId="0" fontId="4" fillId="2" borderId="11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Continuous" vertical="center"/>
    </xf>
    <xf numFmtId="0" fontId="4" fillId="0" borderId="3" xfId="1" applyFont="1" applyBorder="1" applyAlignment="1">
      <alignment horizontal="centerContinuous" vertical="center"/>
    </xf>
    <xf numFmtId="0" fontId="9" fillId="0" borderId="10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1" fillId="0" borderId="10" xfId="1" applyBorder="1"/>
    <xf numFmtId="0" fontId="1" fillId="0" borderId="7" xfId="1" applyBorder="1"/>
    <xf numFmtId="0" fontId="9" fillId="0" borderId="0" xfId="0" applyFont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1" fillId="0" borderId="10" xfId="1" applyFont="1" applyBorder="1"/>
    <xf numFmtId="0" fontId="1" fillId="0" borderId="7" xfId="1" applyFont="1" applyBorder="1"/>
    <xf numFmtId="0" fontId="1" fillId="0" borderId="0" xfId="1" applyFont="1" applyBorder="1"/>
    <xf numFmtId="0" fontId="7" fillId="2" borderId="10" xfId="1" applyFont="1" applyFill="1" applyBorder="1" applyAlignment="1">
      <alignment horizontal="center"/>
    </xf>
    <xf numFmtId="0" fontId="1" fillId="0" borderId="0" xfId="1" applyBorder="1"/>
    <xf numFmtId="0" fontId="8" fillId="3" borderId="6" xfId="1" applyFont="1" applyFill="1" applyBorder="1" applyAlignment="1">
      <alignment horizontal="center" vertical="center"/>
    </xf>
    <xf numFmtId="49" fontId="8" fillId="3" borderId="0" xfId="1" applyNumberFormat="1" applyFont="1" applyFill="1" applyBorder="1" applyAlignment="1">
      <alignment horizontal="center" vertical="center"/>
    </xf>
    <xf numFmtId="0" fontId="10" fillId="2" borderId="3" xfId="1" applyFont="1" applyFill="1" applyBorder="1" applyAlignment="1">
      <alignment horizontal="centerContinuous" vertical="center"/>
    </xf>
    <xf numFmtId="0" fontId="0" fillId="0" borderId="11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9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49" fontId="14" fillId="4" borderId="0" xfId="0" applyNumberFormat="1" applyFont="1" applyFill="1" applyAlignment="1"/>
    <xf numFmtId="0" fontId="9" fillId="0" borderId="0" xfId="0" applyFont="1">
      <alignment vertical="center"/>
    </xf>
    <xf numFmtId="0" fontId="17" fillId="0" borderId="0" xfId="0" applyFont="1">
      <alignment vertical="center"/>
    </xf>
    <xf numFmtId="0" fontId="16" fillId="0" borderId="0" xfId="0" applyFont="1">
      <alignment vertical="center"/>
    </xf>
    <xf numFmtId="0" fontId="16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9" borderId="10" xfId="0" applyFill="1" applyBorder="1" applyAlignment="1">
      <alignment horizontal="left" vertical="center"/>
    </xf>
    <xf numFmtId="0" fontId="0" fillId="9" borderId="0" xfId="0" applyFill="1" applyAlignment="1">
      <alignment horizontal="left" vertical="center"/>
    </xf>
    <xf numFmtId="0" fontId="0" fillId="9" borderId="7" xfId="0" applyFill="1" applyBorder="1" applyAlignment="1">
      <alignment horizontal="left" vertical="center"/>
    </xf>
    <xf numFmtId="0" fontId="0" fillId="9" borderId="11" xfId="0" applyFill="1" applyBorder="1" applyAlignment="1">
      <alignment horizontal="left" vertical="center"/>
    </xf>
    <xf numFmtId="0" fontId="0" fillId="9" borderId="13" xfId="0" applyFill="1" applyBorder="1" applyAlignment="1">
      <alignment horizontal="left" vertical="center"/>
    </xf>
    <xf numFmtId="0" fontId="0" fillId="9" borderId="14" xfId="0" applyFill="1" applyBorder="1" applyAlignment="1">
      <alignment horizontal="left" vertical="center"/>
    </xf>
    <xf numFmtId="0" fontId="0" fillId="9" borderId="0" xfId="0" applyFill="1" applyBorder="1" applyAlignment="1">
      <alignment horizontal="left" vertical="center"/>
    </xf>
    <xf numFmtId="0" fontId="1" fillId="9" borderId="10" xfId="1" applyFont="1" applyFill="1" applyBorder="1"/>
    <xf numFmtId="0" fontId="1" fillId="9" borderId="0" xfId="1" applyFont="1" applyFill="1" applyBorder="1"/>
    <xf numFmtId="0" fontId="1" fillId="9" borderId="7" xfId="1" applyFont="1" applyFill="1" applyBorder="1"/>
    <xf numFmtId="0" fontId="9" fillId="9" borderId="10" xfId="0" applyFont="1" applyFill="1" applyBorder="1" applyAlignment="1">
      <alignment horizontal="center" vertical="center"/>
    </xf>
    <xf numFmtId="0" fontId="9" fillId="9" borderId="0" xfId="0" applyFont="1" applyFill="1" applyBorder="1" applyAlignment="1">
      <alignment horizontal="center" vertical="center"/>
    </xf>
    <xf numFmtId="0" fontId="9" fillId="9" borderId="7" xfId="0" applyFont="1" applyFill="1" applyBorder="1" applyAlignment="1">
      <alignment horizontal="center" vertical="center"/>
    </xf>
    <xf numFmtId="0" fontId="1" fillId="9" borderId="10" xfId="1" applyFill="1" applyBorder="1"/>
    <xf numFmtId="0" fontId="1" fillId="9" borderId="0" xfId="1" applyFill="1" applyBorder="1"/>
    <xf numFmtId="0" fontId="1" fillId="9" borderId="7" xfId="1" applyFill="1" applyBorder="1"/>
    <xf numFmtId="0" fontId="19" fillId="8" borderId="12" xfId="0" applyFont="1" applyFill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20" fillId="0" borderId="12" xfId="0" applyFont="1" applyBorder="1" applyAlignment="1">
      <alignment vertical="center" wrapText="1"/>
    </xf>
    <xf numFmtId="0" fontId="20" fillId="5" borderId="12" xfId="0" applyFont="1" applyFill="1" applyBorder="1" applyAlignment="1">
      <alignment horizontal="center" vertical="center" wrapText="1"/>
    </xf>
    <xf numFmtId="0" fontId="20" fillId="5" borderId="12" xfId="0" applyFont="1" applyFill="1" applyBorder="1" applyAlignment="1">
      <alignment vertical="center" wrapText="1"/>
    </xf>
    <xf numFmtId="0" fontId="21" fillId="7" borderId="12" xfId="0" applyFont="1" applyFill="1" applyBorder="1" applyAlignment="1">
      <alignment horizontal="center" vertical="center" wrapText="1"/>
    </xf>
    <xf numFmtId="0" fontId="20" fillId="7" borderId="12" xfId="0" applyFont="1" applyFill="1" applyBorder="1" applyAlignment="1">
      <alignment vertical="center" wrapText="1"/>
    </xf>
    <xf numFmtId="0" fontId="18" fillId="6" borderId="12" xfId="0" applyFont="1" applyFill="1" applyBorder="1" applyAlignment="1">
      <alignment horizontal="center" vertical="center" wrapText="1"/>
    </xf>
    <xf numFmtId="0" fontId="18" fillId="6" borderId="12" xfId="0" applyFont="1" applyFill="1" applyBorder="1" applyAlignment="1">
      <alignment vertical="center" wrapText="1"/>
    </xf>
    <xf numFmtId="0" fontId="21" fillId="0" borderId="12" xfId="0" quotePrefix="1" applyFont="1" applyBorder="1" applyAlignment="1">
      <alignment horizontal="center" vertical="center" wrapText="1"/>
    </xf>
    <xf numFmtId="0" fontId="19" fillId="6" borderId="12" xfId="0" applyFont="1" applyFill="1" applyBorder="1" applyAlignment="1">
      <alignment horizontal="center" vertical="center" wrapText="1"/>
    </xf>
    <xf numFmtId="0" fontId="22" fillId="6" borderId="12" xfId="0" applyFont="1" applyFill="1" applyBorder="1" applyAlignment="1">
      <alignment vertical="center" wrapText="1"/>
    </xf>
    <xf numFmtId="0" fontId="22" fillId="6" borderId="12" xfId="0" applyFont="1" applyFill="1" applyBorder="1" applyAlignment="1">
      <alignment horizontal="center" vertical="center" wrapText="1"/>
    </xf>
    <xf numFmtId="0" fontId="8" fillId="3" borderId="0" xfId="1" applyFont="1" applyFill="1" applyAlignment="1">
      <alignment horizontal="center" vertical="center"/>
    </xf>
    <xf numFmtId="0" fontId="0" fillId="0" borderId="0" xfId="0" applyBorder="1" applyAlignment="1">
      <alignment horizontal="left" vertical="center" wrapText="1"/>
    </xf>
    <xf numFmtId="0" fontId="19" fillId="8" borderId="15" xfId="0" applyFont="1" applyFill="1" applyBorder="1" applyAlignment="1">
      <alignment horizontal="center" vertical="center" wrapText="1"/>
    </xf>
    <xf numFmtId="0" fontId="19" fillId="8" borderId="16" xfId="0" applyFont="1" applyFill="1" applyBorder="1" applyAlignment="1">
      <alignment horizontal="center" vertical="center" wrapText="1"/>
    </xf>
    <xf numFmtId="0" fontId="18" fillId="6" borderId="18" xfId="0" applyFont="1" applyFill="1" applyBorder="1" applyAlignment="1">
      <alignment horizontal="center" vertical="center" wrapText="1"/>
    </xf>
    <xf numFmtId="0" fontId="18" fillId="6" borderId="19" xfId="0" applyFont="1" applyFill="1" applyBorder="1" applyAlignment="1">
      <alignment horizontal="center" vertical="center" wrapText="1"/>
    </xf>
    <xf numFmtId="0" fontId="18" fillId="6" borderId="20" xfId="0" applyFont="1" applyFill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19" fillId="6" borderId="18" xfId="0" applyFont="1" applyFill="1" applyBorder="1" applyAlignment="1">
      <alignment horizontal="center" vertical="center" wrapText="1"/>
    </xf>
    <xf numFmtId="0" fontId="19" fillId="6" borderId="19" xfId="0" applyFont="1" applyFill="1" applyBorder="1" applyAlignment="1">
      <alignment horizontal="center" vertical="center" wrapText="1"/>
    </xf>
    <xf numFmtId="0" fontId="19" fillId="6" borderId="20" xfId="0" applyFont="1" applyFill="1" applyBorder="1" applyAlignment="1">
      <alignment horizontal="center" vertical="center" wrapText="1"/>
    </xf>
    <xf numFmtId="0" fontId="19" fillId="6" borderId="12" xfId="0" applyFont="1" applyFill="1" applyBorder="1" applyAlignment="1">
      <alignment horizontal="center" vertical="center" wrapText="1"/>
    </xf>
    <xf numFmtId="0" fontId="18" fillId="8" borderId="15" xfId="0" applyFont="1" applyFill="1" applyBorder="1" applyAlignment="1">
      <alignment horizontal="center" vertical="center" wrapText="1"/>
    </xf>
    <xf numFmtId="0" fontId="18" fillId="8" borderId="16" xfId="0" applyFont="1" applyFill="1" applyBorder="1" applyAlignment="1">
      <alignment horizontal="center" vertical="center" wrapText="1"/>
    </xf>
    <xf numFmtId="0" fontId="19" fillId="8" borderId="18" xfId="0" applyFont="1" applyFill="1" applyBorder="1" applyAlignment="1">
      <alignment horizontal="center" vertical="center" wrapText="1"/>
    </xf>
    <xf numFmtId="0" fontId="19" fillId="8" borderId="19" xfId="0" applyFont="1" applyFill="1" applyBorder="1" applyAlignment="1">
      <alignment horizontal="center" vertical="center" wrapText="1"/>
    </xf>
    <xf numFmtId="0" fontId="19" fillId="8" borderId="20" xfId="0" applyFont="1" applyFill="1" applyBorder="1" applyAlignment="1">
      <alignment horizontal="center" vertical="center" wrapText="1"/>
    </xf>
  </cellXfs>
  <cellStyles count="7">
    <cellStyle name="쉼표 [0] 2" xfId="2" xr:uid="{00000000-0005-0000-0000-000000000000}"/>
    <cellStyle name="표준" xfId="0" builtinId="0"/>
    <cellStyle name="표준 12" xfId="4" xr:uid="{00000000-0005-0000-0000-000002000000}"/>
    <cellStyle name="표준 2" xfId="1" xr:uid="{00000000-0005-0000-0000-000003000000}"/>
    <cellStyle name="표준 3" xfId="6" xr:uid="{88E967FC-F94E-403D-95C5-5259148A9A80}"/>
    <cellStyle name="표준 3 2 2" xfId="5" xr:uid="{00000000-0005-0000-0000-000004000000}"/>
    <cellStyle name="표준 8" xfId="3" xr:uid="{00000000-0005-0000-0000-000005000000}"/>
  </cellStyles>
  <dxfs count="85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yespark/Desktop/valentina/&#49828;&#52992;&#51572;&#54200;&#51665;&#44592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E"/>
      <sheetName val="EUR"/>
      <sheetName val="SEA"/>
      <sheetName val="CHN_JPN"/>
      <sheetName val="Editor"/>
      <sheetName val="Data"/>
      <sheetName val="Memo"/>
      <sheetName val="인천발"/>
      <sheetName val="인천착"/>
    </sheetNames>
    <sheetDataSet>
      <sheetData sheetId="0"/>
      <sheetData sheetId="1"/>
      <sheetData sheetId="2"/>
      <sheetData sheetId="3"/>
      <sheetData sheetId="4">
        <row r="3">
          <cell r="B3" t="str">
            <v>CHN_JPN</v>
          </cell>
          <cell r="C3" t="str">
            <v>H</v>
          </cell>
          <cell r="D3">
            <v>400</v>
          </cell>
        </row>
      </sheetData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E5A3BA-69C3-4728-8902-9684FBB7AC2D}">
  <sheetPr>
    <tabColor rgb="FF0000FF"/>
  </sheetPr>
  <dimension ref="A1:G85"/>
  <sheetViews>
    <sheetView zoomScaleNormal="100" workbookViewId="0">
      <selection activeCell="I14" sqref="I14"/>
    </sheetView>
  </sheetViews>
  <sheetFormatPr defaultRowHeight="16.5"/>
  <cols>
    <col min="1" max="1" width="5.625" style="63" customWidth="1"/>
    <col min="2" max="2" width="10.5" style="63" bestFit="1" customWidth="1"/>
    <col min="3" max="3" width="22.625" style="63" customWidth="1"/>
    <col min="4" max="4" width="4.625" style="63" customWidth="1"/>
    <col min="5" max="5" width="8.625" style="63" customWidth="1"/>
    <col min="6" max="6" width="28.625" style="63" customWidth="1"/>
    <col min="7" max="7" width="28.625" style="67" customWidth="1"/>
    <col min="8" max="16384" width="9" style="63"/>
  </cols>
  <sheetData>
    <row r="1" spans="1:7">
      <c r="A1" s="111" t="s">
        <v>114</v>
      </c>
      <c r="B1" s="99" t="s">
        <v>307</v>
      </c>
      <c r="C1" s="99" t="s">
        <v>326</v>
      </c>
      <c r="D1" s="113" t="s">
        <v>327</v>
      </c>
      <c r="E1" s="114"/>
      <c r="F1" s="115"/>
      <c r="G1" s="99" t="s">
        <v>328</v>
      </c>
    </row>
    <row r="2" spans="1:7">
      <c r="A2" s="112"/>
      <c r="B2" s="100"/>
      <c r="C2" s="100"/>
      <c r="D2" s="84" t="s">
        <v>329</v>
      </c>
      <c r="E2" s="84" t="s">
        <v>330</v>
      </c>
      <c r="F2" s="84" t="s">
        <v>331</v>
      </c>
      <c r="G2" s="100"/>
    </row>
    <row r="3" spans="1:7">
      <c r="A3" s="104" t="s">
        <v>234</v>
      </c>
      <c r="B3" s="85" t="s">
        <v>235</v>
      </c>
      <c r="C3" s="85" t="s">
        <v>25</v>
      </c>
      <c r="D3" s="85">
        <v>6</v>
      </c>
      <c r="E3" s="85" t="s">
        <v>83</v>
      </c>
      <c r="F3" s="85" t="s">
        <v>56</v>
      </c>
      <c r="G3" s="86"/>
    </row>
    <row r="4" spans="1:7">
      <c r="A4" s="105"/>
      <c r="B4" s="85" t="s">
        <v>332</v>
      </c>
      <c r="C4" s="85" t="s">
        <v>90</v>
      </c>
      <c r="D4" s="85">
        <v>1</v>
      </c>
      <c r="E4" s="85" t="s">
        <v>50</v>
      </c>
      <c r="F4" s="85" t="s">
        <v>42</v>
      </c>
      <c r="G4" s="85" t="s">
        <v>333</v>
      </c>
    </row>
    <row r="5" spans="1:7">
      <c r="A5" s="105"/>
      <c r="B5" s="85" t="s">
        <v>43</v>
      </c>
      <c r="C5" s="85" t="s">
        <v>22</v>
      </c>
      <c r="D5" s="85">
        <v>1</v>
      </c>
      <c r="E5" s="85" t="s">
        <v>41</v>
      </c>
      <c r="F5" s="85" t="s">
        <v>35</v>
      </c>
      <c r="G5" s="85" t="s">
        <v>334</v>
      </c>
    </row>
    <row r="6" spans="1:7">
      <c r="A6" s="105"/>
      <c r="B6" s="85" t="s">
        <v>236</v>
      </c>
      <c r="C6" s="85" t="s">
        <v>91</v>
      </c>
      <c r="D6" s="85">
        <v>1</v>
      </c>
      <c r="E6" s="85" t="s">
        <v>38</v>
      </c>
      <c r="F6" s="85" t="s">
        <v>35</v>
      </c>
      <c r="G6" s="85" t="s">
        <v>335</v>
      </c>
    </row>
    <row r="7" spans="1:7">
      <c r="A7" s="105"/>
      <c r="B7" s="85" t="s">
        <v>237</v>
      </c>
      <c r="C7" s="85" t="s">
        <v>52</v>
      </c>
      <c r="D7" s="85">
        <v>3</v>
      </c>
      <c r="E7" s="85" t="s">
        <v>53</v>
      </c>
      <c r="F7" s="85" t="s">
        <v>56</v>
      </c>
      <c r="G7" s="86"/>
    </row>
    <row r="8" spans="1:7">
      <c r="A8" s="105"/>
      <c r="B8" s="85" t="s">
        <v>54</v>
      </c>
      <c r="C8" s="85" t="s">
        <v>55</v>
      </c>
      <c r="D8" s="85">
        <v>1</v>
      </c>
      <c r="E8" s="85" t="s">
        <v>38</v>
      </c>
      <c r="F8" s="85" t="s">
        <v>56</v>
      </c>
      <c r="G8" s="86"/>
    </row>
    <row r="9" spans="1:7">
      <c r="A9" s="105"/>
      <c r="B9" s="85" t="s">
        <v>238</v>
      </c>
      <c r="C9" s="85" t="s">
        <v>239</v>
      </c>
      <c r="D9" s="85">
        <v>1</v>
      </c>
      <c r="E9" s="85" t="s">
        <v>50</v>
      </c>
      <c r="F9" s="85" t="s">
        <v>35</v>
      </c>
      <c r="G9" s="86"/>
    </row>
    <row r="10" spans="1:7" s="64" customFormat="1">
      <c r="A10" s="105"/>
      <c r="B10" s="85" t="s">
        <v>336</v>
      </c>
      <c r="C10" s="85" t="s">
        <v>241</v>
      </c>
      <c r="D10" s="85">
        <v>2</v>
      </c>
      <c r="E10" s="85" t="s">
        <v>242</v>
      </c>
      <c r="F10" s="85" t="s">
        <v>56</v>
      </c>
      <c r="G10" s="86"/>
    </row>
    <row r="11" spans="1:7">
      <c r="A11" s="105"/>
      <c r="B11" s="85" t="s">
        <v>115</v>
      </c>
      <c r="C11" s="85" t="s">
        <v>116</v>
      </c>
      <c r="D11" s="85">
        <v>2</v>
      </c>
      <c r="E11" s="85" t="s">
        <v>57</v>
      </c>
      <c r="F11" s="85" t="s">
        <v>56</v>
      </c>
      <c r="G11" s="86"/>
    </row>
    <row r="12" spans="1:7">
      <c r="A12" s="105"/>
      <c r="B12" s="85" t="s">
        <v>243</v>
      </c>
      <c r="C12" s="85" t="s">
        <v>244</v>
      </c>
      <c r="D12" s="85">
        <v>1</v>
      </c>
      <c r="E12" s="85" t="s">
        <v>50</v>
      </c>
      <c r="F12" s="85" t="s">
        <v>35</v>
      </c>
      <c r="G12" s="86"/>
    </row>
    <row r="13" spans="1:7">
      <c r="A13" s="105"/>
      <c r="B13" s="85" t="s">
        <v>245</v>
      </c>
      <c r="C13" s="85" t="s">
        <v>246</v>
      </c>
      <c r="D13" s="85">
        <v>1</v>
      </c>
      <c r="E13" s="85" t="s">
        <v>308</v>
      </c>
      <c r="F13" s="85" t="s">
        <v>35</v>
      </c>
      <c r="G13" s="85" t="s">
        <v>337</v>
      </c>
    </row>
    <row r="14" spans="1:7">
      <c r="A14" s="105"/>
      <c r="B14" s="85" t="s">
        <v>58</v>
      </c>
      <c r="C14" s="85" t="s">
        <v>59</v>
      </c>
      <c r="D14" s="85">
        <v>3</v>
      </c>
      <c r="E14" s="85" t="s">
        <v>60</v>
      </c>
      <c r="F14" s="85" t="s">
        <v>35</v>
      </c>
      <c r="G14" s="86"/>
    </row>
    <row r="15" spans="1:7">
      <c r="A15" s="105"/>
      <c r="B15" s="85" t="s">
        <v>247</v>
      </c>
      <c r="C15" s="85" t="s">
        <v>248</v>
      </c>
      <c r="D15" s="85">
        <v>2</v>
      </c>
      <c r="E15" s="85" t="s">
        <v>249</v>
      </c>
      <c r="F15" s="85" t="s">
        <v>35</v>
      </c>
      <c r="G15" s="86"/>
    </row>
    <row r="16" spans="1:7">
      <c r="A16" s="105"/>
      <c r="B16" s="85" t="s">
        <v>250</v>
      </c>
      <c r="C16" s="85" t="s">
        <v>251</v>
      </c>
      <c r="D16" s="85">
        <v>1</v>
      </c>
      <c r="E16" s="85" t="s">
        <v>62</v>
      </c>
      <c r="F16" s="85" t="s">
        <v>35</v>
      </c>
      <c r="G16" s="86"/>
    </row>
    <row r="17" spans="1:7">
      <c r="A17" s="105"/>
      <c r="B17" s="85" t="s">
        <v>252</v>
      </c>
      <c r="C17" s="85" t="s">
        <v>253</v>
      </c>
      <c r="D17" s="85">
        <v>1</v>
      </c>
      <c r="E17" s="85" t="s">
        <v>254</v>
      </c>
      <c r="F17" s="85" t="s">
        <v>35</v>
      </c>
      <c r="G17" s="86"/>
    </row>
    <row r="18" spans="1:7">
      <c r="A18" s="105"/>
      <c r="B18" s="85" t="s">
        <v>46</v>
      </c>
      <c r="C18" s="85" t="s">
        <v>255</v>
      </c>
      <c r="D18" s="85">
        <v>2</v>
      </c>
      <c r="E18" s="85" t="s">
        <v>47</v>
      </c>
      <c r="F18" s="85" t="s">
        <v>35</v>
      </c>
      <c r="G18" s="86"/>
    </row>
    <row r="19" spans="1:7">
      <c r="A19" s="105"/>
      <c r="B19" s="85" t="s">
        <v>45</v>
      </c>
      <c r="C19" s="85" t="s">
        <v>256</v>
      </c>
      <c r="D19" s="85">
        <v>1</v>
      </c>
      <c r="E19" s="85" t="s">
        <v>39</v>
      </c>
      <c r="F19" s="85" t="s">
        <v>35</v>
      </c>
      <c r="G19" s="86"/>
    </row>
    <row r="20" spans="1:7">
      <c r="A20" s="105"/>
      <c r="B20" s="87" t="s">
        <v>44</v>
      </c>
      <c r="C20" s="87" t="s">
        <v>257</v>
      </c>
      <c r="D20" s="87">
        <v>1</v>
      </c>
      <c r="E20" s="87" t="s">
        <v>39</v>
      </c>
      <c r="F20" s="87" t="s">
        <v>35</v>
      </c>
      <c r="G20" s="88"/>
    </row>
    <row r="21" spans="1:7">
      <c r="A21" s="105"/>
      <c r="B21" s="85" t="s">
        <v>61</v>
      </c>
      <c r="C21" s="85" t="s">
        <v>258</v>
      </c>
      <c r="D21" s="85">
        <v>1</v>
      </c>
      <c r="E21" s="85" t="s">
        <v>62</v>
      </c>
      <c r="F21" s="85" t="s">
        <v>35</v>
      </c>
      <c r="G21" s="86"/>
    </row>
    <row r="22" spans="1:7">
      <c r="A22" s="105"/>
      <c r="B22" s="85" t="s">
        <v>259</v>
      </c>
      <c r="C22" s="85" t="s">
        <v>260</v>
      </c>
      <c r="D22" s="85">
        <v>1</v>
      </c>
      <c r="E22" s="85" t="s">
        <v>37</v>
      </c>
      <c r="F22" s="85" t="s">
        <v>56</v>
      </c>
      <c r="G22" s="86"/>
    </row>
    <row r="23" spans="1:7">
      <c r="A23" s="105"/>
      <c r="B23" s="85" t="s">
        <v>117</v>
      </c>
      <c r="C23" s="85" t="s">
        <v>118</v>
      </c>
      <c r="D23" s="85">
        <v>1</v>
      </c>
      <c r="E23" s="85" t="s">
        <v>50</v>
      </c>
      <c r="F23" s="85" t="s">
        <v>35</v>
      </c>
      <c r="G23" s="86"/>
    </row>
    <row r="24" spans="1:7">
      <c r="A24" s="105"/>
      <c r="B24" s="89" t="s">
        <v>63</v>
      </c>
      <c r="C24" s="89" t="s">
        <v>261</v>
      </c>
      <c r="D24" s="89">
        <v>1</v>
      </c>
      <c r="E24" s="89" t="s">
        <v>50</v>
      </c>
      <c r="F24" s="89" t="s">
        <v>35</v>
      </c>
      <c r="G24" s="90"/>
    </row>
    <row r="25" spans="1:7">
      <c r="A25" s="105"/>
      <c r="B25" s="89" t="s">
        <v>64</v>
      </c>
      <c r="C25" s="89" t="s">
        <v>65</v>
      </c>
      <c r="D25" s="89">
        <v>2</v>
      </c>
      <c r="E25" s="89" t="s">
        <v>338</v>
      </c>
      <c r="F25" s="89" t="s">
        <v>339</v>
      </c>
      <c r="G25" s="89" t="s">
        <v>340</v>
      </c>
    </row>
    <row r="26" spans="1:7">
      <c r="A26" s="105"/>
      <c r="B26" s="89" t="s">
        <v>262</v>
      </c>
      <c r="C26" s="89" t="s">
        <v>65</v>
      </c>
      <c r="D26" s="89">
        <v>1</v>
      </c>
      <c r="E26" s="89" t="s">
        <v>50</v>
      </c>
      <c r="F26" s="89" t="s">
        <v>35</v>
      </c>
      <c r="G26" s="90"/>
    </row>
    <row r="27" spans="1:7">
      <c r="A27" s="105"/>
      <c r="B27" s="89" t="s">
        <v>240</v>
      </c>
      <c r="C27" s="89" t="s">
        <v>269</v>
      </c>
      <c r="D27" s="89">
        <v>1</v>
      </c>
      <c r="E27" s="89" t="s">
        <v>38</v>
      </c>
      <c r="F27" s="89" t="s">
        <v>35</v>
      </c>
      <c r="G27" s="90"/>
    </row>
    <row r="28" spans="1:7">
      <c r="A28" s="105"/>
      <c r="B28" s="89" t="s">
        <v>341</v>
      </c>
      <c r="C28" s="89" t="s">
        <v>65</v>
      </c>
      <c r="D28" s="89">
        <v>1</v>
      </c>
      <c r="E28" s="89" t="s">
        <v>37</v>
      </c>
      <c r="F28" s="89" t="s">
        <v>35</v>
      </c>
      <c r="G28" s="89"/>
    </row>
    <row r="29" spans="1:7" ht="27">
      <c r="A29" s="105"/>
      <c r="B29" s="89" t="s">
        <v>267</v>
      </c>
      <c r="C29" s="89" t="s">
        <v>268</v>
      </c>
      <c r="D29" s="89">
        <v>2</v>
      </c>
      <c r="E29" s="89" t="s">
        <v>249</v>
      </c>
      <c r="F29" s="89" t="s">
        <v>35</v>
      </c>
      <c r="G29" s="89" t="s">
        <v>342</v>
      </c>
    </row>
    <row r="30" spans="1:7">
      <c r="A30" s="105"/>
      <c r="B30" s="89" t="s">
        <v>343</v>
      </c>
      <c r="C30" s="89" t="s">
        <v>268</v>
      </c>
      <c r="D30" s="89">
        <v>1</v>
      </c>
      <c r="E30" s="89" t="s">
        <v>37</v>
      </c>
      <c r="F30" s="89" t="s">
        <v>42</v>
      </c>
      <c r="G30" s="89" t="s">
        <v>344</v>
      </c>
    </row>
    <row r="31" spans="1:7">
      <c r="A31" s="105"/>
      <c r="B31" s="89" t="s">
        <v>263</v>
      </c>
      <c r="C31" s="89" t="s">
        <v>264</v>
      </c>
      <c r="D31" s="89">
        <v>1</v>
      </c>
      <c r="E31" s="89" t="s">
        <v>50</v>
      </c>
      <c r="F31" s="89" t="s">
        <v>56</v>
      </c>
      <c r="G31" s="90"/>
    </row>
    <row r="32" spans="1:7" ht="27">
      <c r="A32" s="105"/>
      <c r="B32" s="89" t="s">
        <v>265</v>
      </c>
      <c r="C32" s="89" t="s">
        <v>266</v>
      </c>
      <c r="D32" s="89">
        <v>1</v>
      </c>
      <c r="E32" s="89" t="s">
        <v>62</v>
      </c>
      <c r="F32" s="89" t="s">
        <v>42</v>
      </c>
      <c r="G32" s="89" t="s">
        <v>345</v>
      </c>
    </row>
    <row r="33" spans="1:7" ht="16.5" customHeight="1">
      <c r="A33" s="106"/>
      <c r="B33" s="89" t="s">
        <v>346</v>
      </c>
      <c r="C33" s="89" t="s">
        <v>347</v>
      </c>
      <c r="D33" s="90"/>
      <c r="E33" s="89" t="s">
        <v>39</v>
      </c>
      <c r="F33" s="89" t="s">
        <v>42</v>
      </c>
      <c r="G33" s="89" t="s">
        <v>348</v>
      </c>
    </row>
    <row r="34" spans="1:7" ht="16.5" customHeight="1">
      <c r="A34" s="101" t="s">
        <v>270</v>
      </c>
      <c r="B34" s="102"/>
      <c r="C34" s="103"/>
      <c r="D34" s="91">
        <v>45</v>
      </c>
      <c r="E34" s="92"/>
      <c r="F34" s="92"/>
      <c r="G34" s="92"/>
    </row>
    <row r="35" spans="1:7">
      <c r="A35" s="104" t="s">
        <v>271</v>
      </c>
      <c r="B35" s="85" t="s">
        <v>66</v>
      </c>
      <c r="C35" s="85" t="s">
        <v>33</v>
      </c>
      <c r="D35" s="85">
        <v>2</v>
      </c>
      <c r="E35" s="85" t="s">
        <v>57</v>
      </c>
      <c r="F35" s="85" t="s">
        <v>35</v>
      </c>
      <c r="G35" s="86"/>
    </row>
    <row r="36" spans="1:7">
      <c r="A36" s="105"/>
      <c r="B36" s="85" t="s">
        <v>87</v>
      </c>
      <c r="C36" s="85" t="s">
        <v>30</v>
      </c>
      <c r="D36" s="85">
        <v>2</v>
      </c>
      <c r="E36" s="85" t="s">
        <v>67</v>
      </c>
      <c r="F36" s="85" t="s">
        <v>56</v>
      </c>
      <c r="G36" s="86"/>
    </row>
    <row r="37" spans="1:7" ht="27">
      <c r="A37" s="105"/>
      <c r="B37" s="85" t="s">
        <v>273</v>
      </c>
      <c r="C37" s="85" t="s">
        <v>29</v>
      </c>
      <c r="D37" s="85">
        <v>2</v>
      </c>
      <c r="E37" s="85" t="s">
        <v>242</v>
      </c>
      <c r="F37" s="85" t="s">
        <v>56</v>
      </c>
      <c r="G37" s="85" t="s">
        <v>349</v>
      </c>
    </row>
    <row r="38" spans="1:7">
      <c r="A38" s="105"/>
      <c r="B38" s="85" t="s">
        <v>68</v>
      </c>
      <c r="C38" s="85" t="s">
        <v>49</v>
      </c>
      <c r="D38" s="85">
        <v>1</v>
      </c>
      <c r="E38" s="85" t="s">
        <v>38</v>
      </c>
      <c r="F38" s="85" t="s">
        <v>56</v>
      </c>
      <c r="G38" s="86"/>
    </row>
    <row r="39" spans="1:7">
      <c r="A39" s="105"/>
      <c r="B39" s="85" t="s">
        <v>272</v>
      </c>
      <c r="C39" s="85" t="s">
        <v>92</v>
      </c>
      <c r="D39" s="85">
        <v>1</v>
      </c>
      <c r="E39" s="85" t="s">
        <v>41</v>
      </c>
      <c r="F39" s="85" t="s">
        <v>35</v>
      </c>
      <c r="G39" s="86"/>
    </row>
    <row r="40" spans="1:7">
      <c r="A40" s="105"/>
      <c r="B40" s="85" t="s">
        <v>69</v>
      </c>
      <c r="C40" s="85" t="s">
        <v>32</v>
      </c>
      <c r="D40" s="85">
        <v>1</v>
      </c>
      <c r="E40" s="85" t="s">
        <v>39</v>
      </c>
      <c r="F40" s="85" t="s">
        <v>56</v>
      </c>
      <c r="G40" s="86"/>
    </row>
    <row r="41" spans="1:7">
      <c r="A41" s="105"/>
      <c r="B41" s="85" t="s">
        <v>70</v>
      </c>
      <c r="C41" s="85" t="s">
        <v>18</v>
      </c>
      <c r="D41" s="85">
        <v>3</v>
      </c>
      <c r="E41" s="85" t="s">
        <v>274</v>
      </c>
      <c r="F41" s="85" t="s">
        <v>35</v>
      </c>
      <c r="G41" s="86"/>
    </row>
    <row r="42" spans="1:7" ht="16.5" customHeight="1">
      <c r="A42" s="105"/>
      <c r="B42" s="85" t="s">
        <v>71</v>
      </c>
      <c r="C42" s="85" t="s">
        <v>34</v>
      </c>
      <c r="D42" s="85">
        <v>1</v>
      </c>
      <c r="E42" s="85" t="s">
        <v>37</v>
      </c>
      <c r="F42" s="85" t="s">
        <v>35</v>
      </c>
      <c r="G42" s="86"/>
    </row>
    <row r="43" spans="1:7">
      <c r="A43" s="105"/>
      <c r="B43" s="85" t="s">
        <v>275</v>
      </c>
      <c r="C43" s="85" t="s">
        <v>142</v>
      </c>
      <c r="D43" s="85">
        <v>2</v>
      </c>
      <c r="E43" s="85" t="s">
        <v>40</v>
      </c>
      <c r="F43" s="85" t="s">
        <v>56</v>
      </c>
      <c r="G43" s="86"/>
    </row>
    <row r="44" spans="1:7">
      <c r="A44" s="105"/>
      <c r="B44" s="85" t="s">
        <v>48</v>
      </c>
      <c r="C44" s="85" t="s">
        <v>36</v>
      </c>
      <c r="D44" s="85">
        <v>2</v>
      </c>
      <c r="E44" s="85" t="s">
        <v>276</v>
      </c>
      <c r="F44" s="85" t="s">
        <v>35</v>
      </c>
      <c r="G44" s="86"/>
    </row>
    <row r="45" spans="1:7" ht="16.5" customHeight="1">
      <c r="A45" s="106"/>
      <c r="B45" s="85" t="s">
        <v>277</v>
      </c>
      <c r="C45" s="85" t="s">
        <v>93</v>
      </c>
      <c r="D45" s="85">
        <v>1</v>
      </c>
      <c r="E45" s="85" t="s">
        <v>37</v>
      </c>
      <c r="F45" s="85" t="s">
        <v>56</v>
      </c>
      <c r="G45" s="86"/>
    </row>
    <row r="46" spans="1:7" ht="16.5" customHeight="1">
      <c r="A46" s="101" t="s">
        <v>278</v>
      </c>
      <c r="B46" s="102"/>
      <c r="C46" s="103"/>
      <c r="D46" s="91">
        <v>18</v>
      </c>
      <c r="E46" s="92"/>
      <c r="F46" s="92"/>
      <c r="G46" s="92"/>
    </row>
    <row r="47" spans="1:7">
      <c r="A47" s="104" t="s">
        <v>279</v>
      </c>
      <c r="B47" s="85" t="s">
        <v>280</v>
      </c>
      <c r="C47" s="85" t="s">
        <v>94</v>
      </c>
      <c r="D47" s="85">
        <v>1</v>
      </c>
      <c r="E47" s="85" t="s">
        <v>38</v>
      </c>
      <c r="F47" s="85" t="s">
        <v>42</v>
      </c>
      <c r="G47" s="86"/>
    </row>
    <row r="48" spans="1:7">
      <c r="A48" s="105"/>
      <c r="B48" s="85" t="s">
        <v>281</v>
      </c>
      <c r="C48" s="85" t="s">
        <v>95</v>
      </c>
      <c r="D48" s="85">
        <v>1</v>
      </c>
      <c r="E48" s="85" t="s">
        <v>38</v>
      </c>
      <c r="F48" s="85" t="s">
        <v>42</v>
      </c>
      <c r="G48" s="86"/>
    </row>
    <row r="49" spans="1:7">
      <c r="A49" s="105"/>
      <c r="B49" s="85" t="s">
        <v>350</v>
      </c>
      <c r="C49" s="85" t="s">
        <v>315</v>
      </c>
      <c r="D49" s="85">
        <v>1</v>
      </c>
      <c r="E49" s="85" t="s">
        <v>39</v>
      </c>
      <c r="F49" s="85" t="s">
        <v>42</v>
      </c>
      <c r="G49" s="86"/>
    </row>
    <row r="50" spans="1:7">
      <c r="A50" s="105"/>
      <c r="B50" s="85" t="s">
        <v>351</v>
      </c>
      <c r="C50" s="85" t="s">
        <v>230</v>
      </c>
      <c r="D50" s="85">
        <v>1</v>
      </c>
      <c r="E50" s="85" t="s">
        <v>39</v>
      </c>
      <c r="F50" s="85" t="s">
        <v>42</v>
      </c>
      <c r="G50" s="85" t="s">
        <v>352</v>
      </c>
    </row>
    <row r="51" spans="1:7">
      <c r="A51" s="105"/>
      <c r="B51" s="85" t="s">
        <v>282</v>
      </c>
      <c r="C51" s="85" t="s">
        <v>23</v>
      </c>
      <c r="D51" s="85">
        <v>1</v>
      </c>
      <c r="E51" s="85" t="s">
        <v>254</v>
      </c>
      <c r="F51" s="85" t="s">
        <v>42</v>
      </c>
      <c r="G51" s="86"/>
    </row>
    <row r="52" spans="1:7" ht="16.5" customHeight="1">
      <c r="A52" s="105"/>
      <c r="B52" s="85" t="s">
        <v>283</v>
      </c>
      <c r="C52" s="85" t="s">
        <v>96</v>
      </c>
      <c r="D52" s="85">
        <v>1</v>
      </c>
      <c r="E52" s="85" t="s">
        <v>62</v>
      </c>
      <c r="F52" s="85" t="s">
        <v>35</v>
      </c>
      <c r="G52" s="86"/>
    </row>
    <row r="53" spans="1:7">
      <c r="A53" s="105"/>
      <c r="B53" s="85" t="s">
        <v>353</v>
      </c>
      <c r="C53" s="85" t="s">
        <v>319</v>
      </c>
      <c r="D53" s="85">
        <v>1</v>
      </c>
      <c r="E53" s="85" t="s">
        <v>41</v>
      </c>
      <c r="F53" s="85" t="s">
        <v>35</v>
      </c>
      <c r="G53" s="86"/>
    </row>
    <row r="54" spans="1:7">
      <c r="A54" s="105"/>
      <c r="B54" s="85" t="s">
        <v>72</v>
      </c>
      <c r="C54" s="85" t="s">
        <v>24</v>
      </c>
      <c r="D54" s="85">
        <v>1</v>
      </c>
      <c r="E54" s="85" t="s">
        <v>254</v>
      </c>
      <c r="F54" s="85" t="s">
        <v>35</v>
      </c>
      <c r="G54" s="86"/>
    </row>
    <row r="55" spans="1:7">
      <c r="A55" s="105"/>
      <c r="B55" s="85" t="s">
        <v>73</v>
      </c>
      <c r="C55" s="85" t="s">
        <v>27</v>
      </c>
      <c r="D55" s="85">
        <v>6</v>
      </c>
      <c r="E55" s="85" t="s">
        <v>284</v>
      </c>
      <c r="F55" s="85" t="s">
        <v>42</v>
      </c>
      <c r="G55" s="85" t="s">
        <v>354</v>
      </c>
    </row>
    <row r="56" spans="1:7">
      <c r="A56" s="105"/>
      <c r="B56" s="85" t="s">
        <v>285</v>
      </c>
      <c r="C56" s="85" t="s">
        <v>192</v>
      </c>
      <c r="D56" s="85">
        <v>1</v>
      </c>
      <c r="E56" s="85" t="s">
        <v>37</v>
      </c>
      <c r="F56" s="85" t="s">
        <v>35</v>
      </c>
      <c r="G56" s="86"/>
    </row>
    <row r="57" spans="1:7">
      <c r="A57" s="105"/>
      <c r="B57" s="85" t="s">
        <v>286</v>
      </c>
      <c r="C57" s="85" t="s">
        <v>89</v>
      </c>
      <c r="D57" s="85">
        <v>1</v>
      </c>
      <c r="E57" s="85" t="s">
        <v>254</v>
      </c>
      <c r="F57" s="85" t="s">
        <v>42</v>
      </c>
      <c r="G57" s="86"/>
    </row>
    <row r="58" spans="1:7">
      <c r="A58" s="105"/>
      <c r="B58" s="87" t="s">
        <v>48</v>
      </c>
      <c r="C58" s="87" t="s">
        <v>36</v>
      </c>
      <c r="D58" s="93" t="s">
        <v>119</v>
      </c>
      <c r="E58" s="87" t="s">
        <v>276</v>
      </c>
      <c r="F58" s="87" t="s">
        <v>35</v>
      </c>
      <c r="G58" s="86"/>
    </row>
    <row r="59" spans="1:7" ht="16.5" customHeight="1">
      <c r="A59" s="101" t="s">
        <v>287</v>
      </c>
      <c r="B59" s="102"/>
      <c r="C59" s="103"/>
      <c r="D59" s="91">
        <v>16</v>
      </c>
      <c r="E59" s="92"/>
      <c r="F59" s="92"/>
      <c r="G59" s="92"/>
    </row>
    <row r="60" spans="1:7">
      <c r="A60" s="104" t="s">
        <v>288</v>
      </c>
      <c r="B60" s="85" t="s">
        <v>74</v>
      </c>
      <c r="C60" s="85" t="s">
        <v>19</v>
      </c>
      <c r="D60" s="85">
        <v>7</v>
      </c>
      <c r="E60" s="85" t="s">
        <v>51</v>
      </c>
      <c r="F60" s="85" t="s">
        <v>355</v>
      </c>
      <c r="G60" s="85" t="s">
        <v>356</v>
      </c>
    </row>
    <row r="61" spans="1:7">
      <c r="A61" s="105"/>
      <c r="B61" s="85" t="s">
        <v>289</v>
      </c>
      <c r="C61" s="85" t="s">
        <v>19</v>
      </c>
      <c r="D61" s="85">
        <v>1</v>
      </c>
      <c r="E61" s="85" t="s">
        <v>50</v>
      </c>
      <c r="F61" s="85" t="s">
        <v>56</v>
      </c>
      <c r="G61" s="86"/>
    </row>
    <row r="62" spans="1:7" ht="40.5">
      <c r="A62" s="105"/>
      <c r="B62" s="85" t="s">
        <v>357</v>
      </c>
      <c r="C62" s="85" t="s">
        <v>16</v>
      </c>
      <c r="D62" s="85">
        <v>5</v>
      </c>
      <c r="E62" s="85" t="s">
        <v>75</v>
      </c>
      <c r="F62" s="85" t="s">
        <v>358</v>
      </c>
      <c r="G62" s="85" t="s">
        <v>359</v>
      </c>
    </row>
    <row r="63" spans="1:7">
      <c r="A63" s="105"/>
      <c r="B63" s="85" t="s">
        <v>76</v>
      </c>
      <c r="C63" s="85" t="s">
        <v>16</v>
      </c>
      <c r="D63" s="85">
        <v>3</v>
      </c>
      <c r="E63" s="85" t="s">
        <v>77</v>
      </c>
      <c r="F63" s="85" t="s">
        <v>360</v>
      </c>
      <c r="G63" s="85" t="s">
        <v>361</v>
      </c>
    </row>
    <row r="64" spans="1:7" ht="27">
      <c r="A64" s="105"/>
      <c r="B64" s="85" t="s">
        <v>362</v>
      </c>
      <c r="C64" s="85" t="s">
        <v>17</v>
      </c>
      <c r="D64" s="85">
        <v>5</v>
      </c>
      <c r="E64" s="85" t="s">
        <v>78</v>
      </c>
      <c r="F64" s="85" t="s">
        <v>363</v>
      </c>
      <c r="G64" s="85" t="s">
        <v>364</v>
      </c>
    </row>
    <row r="65" spans="1:7" ht="27">
      <c r="A65" s="105"/>
      <c r="B65" s="85" t="s">
        <v>79</v>
      </c>
      <c r="C65" s="85" t="s">
        <v>26</v>
      </c>
      <c r="D65" s="85">
        <v>7</v>
      </c>
      <c r="E65" s="85" t="s">
        <v>51</v>
      </c>
      <c r="F65" s="85" t="s">
        <v>365</v>
      </c>
      <c r="G65" s="85" t="s">
        <v>366</v>
      </c>
    </row>
    <row r="66" spans="1:7" ht="16.5" customHeight="1">
      <c r="A66" s="105"/>
      <c r="B66" s="85" t="s">
        <v>86</v>
      </c>
      <c r="C66" s="85" t="s">
        <v>26</v>
      </c>
      <c r="D66" s="85">
        <v>1</v>
      </c>
      <c r="E66" s="85" t="s">
        <v>37</v>
      </c>
      <c r="F66" s="85" t="s">
        <v>42</v>
      </c>
      <c r="G66" s="85" t="s">
        <v>367</v>
      </c>
    </row>
    <row r="67" spans="1:7">
      <c r="A67" s="105"/>
      <c r="B67" s="85" t="s">
        <v>80</v>
      </c>
      <c r="C67" s="85" t="s">
        <v>81</v>
      </c>
      <c r="D67" s="85">
        <v>2</v>
      </c>
      <c r="E67" s="85" t="s">
        <v>57</v>
      </c>
      <c r="F67" s="85" t="s">
        <v>35</v>
      </c>
      <c r="G67" s="86"/>
    </row>
    <row r="68" spans="1:7">
      <c r="A68" s="105"/>
      <c r="B68" s="85" t="s">
        <v>46</v>
      </c>
      <c r="C68" s="85" t="s">
        <v>255</v>
      </c>
      <c r="D68" s="93" t="s">
        <v>119</v>
      </c>
      <c r="E68" s="85" t="s">
        <v>47</v>
      </c>
      <c r="F68" s="85" t="s">
        <v>35</v>
      </c>
      <c r="G68" s="86"/>
    </row>
    <row r="69" spans="1:7">
      <c r="A69" s="105"/>
      <c r="B69" s="85" t="s">
        <v>45</v>
      </c>
      <c r="C69" s="85" t="s">
        <v>256</v>
      </c>
      <c r="D69" s="93" t="s">
        <v>120</v>
      </c>
      <c r="E69" s="85" t="s">
        <v>39</v>
      </c>
      <c r="F69" s="85" t="s">
        <v>35</v>
      </c>
      <c r="G69" s="86"/>
    </row>
    <row r="70" spans="1:7">
      <c r="A70" s="105"/>
      <c r="B70" s="85" t="s">
        <v>259</v>
      </c>
      <c r="C70" s="85" t="s">
        <v>260</v>
      </c>
      <c r="D70" s="93" t="s">
        <v>120</v>
      </c>
      <c r="E70" s="85" t="s">
        <v>37</v>
      </c>
      <c r="F70" s="85" t="s">
        <v>56</v>
      </c>
      <c r="G70" s="86"/>
    </row>
    <row r="71" spans="1:7" ht="16.5" customHeight="1">
      <c r="A71" s="105"/>
      <c r="B71" s="85" t="s">
        <v>117</v>
      </c>
      <c r="C71" s="85" t="s">
        <v>118</v>
      </c>
      <c r="D71" s="93" t="s">
        <v>120</v>
      </c>
      <c r="E71" s="85" t="s">
        <v>50</v>
      </c>
      <c r="F71" s="85" t="s">
        <v>35</v>
      </c>
      <c r="G71" s="86"/>
    </row>
    <row r="72" spans="1:7" ht="40.5">
      <c r="A72" s="105"/>
      <c r="B72" s="89" t="s">
        <v>88</v>
      </c>
      <c r="C72" s="89" t="s">
        <v>82</v>
      </c>
      <c r="D72" s="89">
        <v>7</v>
      </c>
      <c r="E72" s="89" t="s">
        <v>51</v>
      </c>
      <c r="F72" s="89" t="s">
        <v>368</v>
      </c>
      <c r="G72" s="89" t="s">
        <v>369</v>
      </c>
    </row>
    <row r="73" spans="1:7" ht="16.5" customHeight="1">
      <c r="A73" s="105"/>
      <c r="B73" s="89" t="s">
        <v>290</v>
      </c>
      <c r="C73" s="89" t="s">
        <v>291</v>
      </c>
      <c r="D73" s="89">
        <v>2</v>
      </c>
      <c r="E73" s="89" t="s">
        <v>292</v>
      </c>
      <c r="F73" s="89" t="s">
        <v>35</v>
      </c>
      <c r="G73" s="90"/>
    </row>
    <row r="74" spans="1:7">
      <c r="A74" s="106"/>
      <c r="B74" s="89" t="s">
        <v>293</v>
      </c>
      <c r="C74" s="89" t="s">
        <v>294</v>
      </c>
      <c r="D74" s="89">
        <v>1</v>
      </c>
      <c r="E74" s="89" t="s">
        <v>37</v>
      </c>
      <c r="F74" s="89" t="s">
        <v>35</v>
      </c>
      <c r="G74" s="90"/>
    </row>
    <row r="75" spans="1:7" ht="16.5" customHeight="1">
      <c r="A75" s="101" t="s">
        <v>295</v>
      </c>
      <c r="B75" s="102"/>
      <c r="C75" s="103"/>
      <c r="D75" s="91">
        <v>41</v>
      </c>
      <c r="E75" s="92"/>
      <c r="F75" s="92"/>
      <c r="G75" s="92"/>
    </row>
    <row r="76" spans="1:7" ht="27">
      <c r="A76" s="104" t="s">
        <v>296</v>
      </c>
      <c r="B76" s="85" t="s">
        <v>297</v>
      </c>
      <c r="C76" s="85" t="s">
        <v>20</v>
      </c>
      <c r="D76" s="85">
        <v>6</v>
      </c>
      <c r="E76" s="85" t="s">
        <v>83</v>
      </c>
      <c r="F76" s="85" t="s">
        <v>370</v>
      </c>
      <c r="G76" s="85" t="s">
        <v>371</v>
      </c>
    </row>
    <row r="77" spans="1:7" ht="40.5">
      <c r="A77" s="105"/>
      <c r="B77" s="85" t="s">
        <v>372</v>
      </c>
      <c r="C77" s="85" t="s">
        <v>21</v>
      </c>
      <c r="D77" s="85">
        <v>5</v>
      </c>
      <c r="E77" s="85" t="s">
        <v>78</v>
      </c>
      <c r="F77" s="85" t="s">
        <v>373</v>
      </c>
      <c r="G77" s="85" t="s">
        <v>374</v>
      </c>
    </row>
    <row r="78" spans="1:7" ht="27">
      <c r="A78" s="105"/>
      <c r="B78" s="85" t="s">
        <v>298</v>
      </c>
      <c r="C78" s="85" t="s">
        <v>31</v>
      </c>
      <c r="D78" s="85">
        <v>1</v>
      </c>
      <c r="E78" s="85" t="s">
        <v>254</v>
      </c>
      <c r="F78" s="85" t="s">
        <v>42</v>
      </c>
      <c r="G78" s="85" t="s">
        <v>375</v>
      </c>
    </row>
    <row r="79" spans="1:7">
      <c r="A79" s="105"/>
      <c r="B79" s="85" t="s">
        <v>43</v>
      </c>
      <c r="C79" s="85" t="s">
        <v>22</v>
      </c>
      <c r="D79" s="93" t="s">
        <v>120</v>
      </c>
      <c r="E79" s="85" t="s">
        <v>41</v>
      </c>
      <c r="F79" s="85" t="s">
        <v>35</v>
      </c>
      <c r="G79" s="85" t="s">
        <v>334</v>
      </c>
    </row>
    <row r="80" spans="1:7">
      <c r="A80" s="105"/>
      <c r="B80" s="85" t="s">
        <v>236</v>
      </c>
      <c r="C80" s="85" t="s">
        <v>91</v>
      </c>
      <c r="D80" s="93" t="s">
        <v>120</v>
      </c>
      <c r="E80" s="85" t="s">
        <v>38</v>
      </c>
      <c r="F80" s="85" t="s">
        <v>35</v>
      </c>
      <c r="G80" s="85" t="s">
        <v>335</v>
      </c>
    </row>
    <row r="81" spans="1:7" ht="27">
      <c r="A81" s="105"/>
      <c r="B81" s="89" t="s">
        <v>265</v>
      </c>
      <c r="C81" s="89" t="s">
        <v>266</v>
      </c>
      <c r="D81" s="89" t="s">
        <v>120</v>
      </c>
      <c r="E81" s="89" t="s">
        <v>62</v>
      </c>
      <c r="F81" s="89" t="s">
        <v>42</v>
      </c>
      <c r="G81" s="89" t="s">
        <v>345</v>
      </c>
    </row>
    <row r="82" spans="1:7" ht="40.5">
      <c r="A82" s="106"/>
      <c r="B82" s="89" t="s">
        <v>84</v>
      </c>
      <c r="C82" s="89" t="s">
        <v>299</v>
      </c>
      <c r="D82" s="89">
        <v>2</v>
      </c>
      <c r="E82" s="89" t="s">
        <v>85</v>
      </c>
      <c r="F82" s="89" t="s">
        <v>42</v>
      </c>
      <c r="G82" s="89" t="s">
        <v>376</v>
      </c>
    </row>
    <row r="83" spans="1:7" ht="16.5" customHeight="1">
      <c r="A83" s="107" t="s">
        <v>300</v>
      </c>
      <c r="B83" s="108"/>
      <c r="C83" s="109"/>
      <c r="D83" s="94">
        <v>14</v>
      </c>
      <c r="E83" s="95"/>
      <c r="F83" s="95"/>
      <c r="G83" s="96"/>
    </row>
    <row r="84" spans="1:7" ht="16.5" customHeight="1">
      <c r="A84" s="110" t="s">
        <v>301</v>
      </c>
      <c r="B84" s="110"/>
      <c r="C84" s="110"/>
      <c r="D84" s="94">
        <f>D83+D75+D59+D46+D34</f>
        <v>134</v>
      </c>
      <c r="E84" s="95"/>
      <c r="F84" s="95"/>
      <c r="G84" s="95"/>
    </row>
    <row r="85" spans="1:7">
      <c r="A85" s="65"/>
      <c r="B85" s="65"/>
      <c r="C85" s="65"/>
      <c r="D85" s="65"/>
      <c r="E85" s="65"/>
      <c r="F85" s="65"/>
      <c r="G85" s="66"/>
    </row>
  </sheetData>
  <mergeCells count="16">
    <mergeCell ref="G1:G2"/>
    <mergeCell ref="A75:C75"/>
    <mergeCell ref="A76:A82"/>
    <mergeCell ref="A83:C83"/>
    <mergeCell ref="A84:C84"/>
    <mergeCell ref="A34:C34"/>
    <mergeCell ref="A35:A45"/>
    <mergeCell ref="A46:C46"/>
    <mergeCell ref="A47:A58"/>
    <mergeCell ref="A59:C59"/>
    <mergeCell ref="A60:A74"/>
    <mergeCell ref="A3:A33"/>
    <mergeCell ref="A1:A2"/>
    <mergeCell ref="B1:B2"/>
    <mergeCell ref="C1:C2"/>
    <mergeCell ref="D1:F1"/>
  </mergeCells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38"/>
  <sheetViews>
    <sheetView zoomScale="80" zoomScaleNormal="80" workbookViewId="0">
      <selection activeCell="N16" sqref="N16"/>
    </sheetView>
  </sheetViews>
  <sheetFormatPr defaultColWidth="9" defaultRowHeight="13.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7" width="8.625" style="1" customWidth="1"/>
    <col min="8" max="8" width="8.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19" width="8.625" style="1" customWidth="1"/>
    <col min="20" max="20" width="8.7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4" s="24" customFormat="1" ht="23.25" thickBot="1">
      <c r="B1" s="62" t="s">
        <v>377</v>
      </c>
      <c r="C1" s="25"/>
      <c r="D1" s="25"/>
      <c r="E1" s="25"/>
      <c r="F1" s="25"/>
      <c r="G1" s="25"/>
      <c r="H1" s="25"/>
      <c r="I1" s="25"/>
      <c r="J1" s="25"/>
      <c r="K1" s="25" t="s">
        <v>190</v>
      </c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</row>
    <row r="2" spans="1:24" ht="21.75" customHeight="1" thickBot="1">
      <c r="A2" s="38"/>
      <c r="B2" s="27" t="s">
        <v>8</v>
      </c>
      <c r="C2" s="21"/>
      <c r="D2" s="20"/>
      <c r="E2" s="27" t="s">
        <v>7</v>
      </c>
      <c r="F2" s="21"/>
      <c r="G2" s="20"/>
      <c r="H2" s="27" t="s">
        <v>6</v>
      </c>
      <c r="I2" s="21"/>
      <c r="J2" s="28"/>
      <c r="K2" s="27" t="s">
        <v>5</v>
      </c>
      <c r="L2" s="21"/>
      <c r="M2" s="28"/>
      <c r="N2" s="21" t="s">
        <v>4</v>
      </c>
      <c r="O2" s="21"/>
      <c r="P2" s="21"/>
      <c r="Q2" s="56" t="s">
        <v>3</v>
      </c>
      <c r="R2" s="22"/>
      <c r="S2" s="28"/>
      <c r="T2" s="39" t="s">
        <v>2</v>
      </c>
      <c r="U2" s="22"/>
      <c r="V2" s="20"/>
    </row>
    <row r="3" spans="1:24" ht="20.25" customHeight="1">
      <c r="A3" s="35"/>
      <c r="B3" s="68"/>
      <c r="C3" s="69"/>
      <c r="D3" s="70"/>
      <c r="E3" s="68"/>
      <c r="F3" s="69"/>
      <c r="G3" s="70"/>
      <c r="H3" s="68"/>
      <c r="I3" s="69"/>
      <c r="J3" s="70"/>
      <c r="K3" s="57" t="s">
        <v>121</v>
      </c>
      <c r="L3" s="58" t="s">
        <v>16</v>
      </c>
      <c r="M3" s="59" t="s">
        <v>195</v>
      </c>
      <c r="N3" s="61" t="s">
        <v>121</v>
      </c>
      <c r="O3" s="61" t="s">
        <v>16</v>
      </c>
      <c r="P3" s="61" t="s">
        <v>195</v>
      </c>
      <c r="Q3" s="47" t="s">
        <v>121</v>
      </c>
      <c r="R3" s="61" t="s">
        <v>16</v>
      </c>
      <c r="S3" s="46" t="s">
        <v>195</v>
      </c>
      <c r="T3" s="57" t="s">
        <v>122</v>
      </c>
      <c r="U3" s="58" t="s">
        <v>19</v>
      </c>
      <c r="V3" s="59" t="s">
        <v>188</v>
      </c>
      <c r="W3" s="26"/>
      <c r="X3" s="33"/>
    </row>
    <row r="4" spans="1:24" ht="20.25" customHeight="1">
      <c r="A4" s="35"/>
      <c r="B4" s="68"/>
      <c r="C4" s="69"/>
      <c r="D4" s="70"/>
      <c r="E4" s="68"/>
      <c r="F4" s="69"/>
      <c r="G4" s="70"/>
      <c r="H4" s="68"/>
      <c r="I4" s="69"/>
      <c r="J4" s="70"/>
      <c r="K4" s="47" t="s">
        <v>122</v>
      </c>
      <c r="L4" s="48" t="s">
        <v>19</v>
      </c>
      <c r="M4" s="46" t="s">
        <v>188</v>
      </c>
      <c r="N4" s="61" t="s">
        <v>122</v>
      </c>
      <c r="O4" s="61" t="s">
        <v>19</v>
      </c>
      <c r="P4" s="61" t="s">
        <v>188</v>
      </c>
      <c r="Q4" s="47" t="s">
        <v>122</v>
      </c>
      <c r="R4" s="61" t="s">
        <v>19</v>
      </c>
      <c r="S4" s="46" t="s">
        <v>188</v>
      </c>
      <c r="T4" s="47" t="s">
        <v>124</v>
      </c>
      <c r="U4" s="48" t="s">
        <v>25</v>
      </c>
      <c r="V4" s="46" t="s">
        <v>202</v>
      </c>
      <c r="W4" s="26"/>
      <c r="X4" s="33"/>
    </row>
    <row r="5" spans="1:24" ht="20.25" customHeight="1">
      <c r="A5" s="52"/>
      <c r="B5" s="68"/>
      <c r="C5" s="69"/>
      <c r="D5" s="70"/>
      <c r="E5" s="68"/>
      <c r="F5" s="69"/>
      <c r="G5" s="70"/>
      <c r="H5" s="68"/>
      <c r="I5" s="69"/>
      <c r="J5" s="70"/>
      <c r="K5" s="47" t="s">
        <v>124</v>
      </c>
      <c r="L5" s="48" t="s">
        <v>25</v>
      </c>
      <c r="M5" s="46" t="s">
        <v>202</v>
      </c>
      <c r="N5" s="61" t="s">
        <v>124</v>
      </c>
      <c r="O5" s="61" t="s">
        <v>25</v>
      </c>
      <c r="P5" s="61" t="s">
        <v>202</v>
      </c>
      <c r="Q5" s="47" t="s">
        <v>124</v>
      </c>
      <c r="R5" s="61" t="s">
        <v>25</v>
      </c>
      <c r="S5" s="46" t="s">
        <v>202</v>
      </c>
      <c r="T5" s="47" t="s">
        <v>125</v>
      </c>
      <c r="U5" s="48" t="s">
        <v>26</v>
      </c>
      <c r="V5" s="46" t="s">
        <v>196</v>
      </c>
      <c r="W5" s="26"/>
      <c r="X5" s="33"/>
    </row>
    <row r="6" spans="1:24" ht="20.25" customHeight="1">
      <c r="A6" s="52" t="s">
        <v>189</v>
      </c>
      <c r="B6" s="68"/>
      <c r="C6" s="69"/>
      <c r="D6" s="70"/>
      <c r="E6" s="68"/>
      <c r="F6" s="69"/>
      <c r="G6" s="70"/>
      <c r="H6" s="68"/>
      <c r="I6" s="69"/>
      <c r="J6" s="70"/>
      <c r="K6" s="47" t="s">
        <v>125</v>
      </c>
      <c r="L6" s="48" t="s">
        <v>26</v>
      </c>
      <c r="M6" s="46" t="s">
        <v>196</v>
      </c>
      <c r="N6" s="61" t="s">
        <v>125</v>
      </c>
      <c r="O6" s="61" t="s">
        <v>26</v>
      </c>
      <c r="P6" s="61" t="s">
        <v>196</v>
      </c>
      <c r="Q6" s="47" t="s">
        <v>125</v>
      </c>
      <c r="R6" s="61" t="s">
        <v>26</v>
      </c>
      <c r="S6" s="46" t="s">
        <v>196</v>
      </c>
      <c r="T6" s="47" t="s">
        <v>302</v>
      </c>
      <c r="U6" s="48" t="s">
        <v>16</v>
      </c>
      <c r="V6" s="46" t="s">
        <v>322</v>
      </c>
      <c r="W6" s="26"/>
      <c r="X6" s="33"/>
    </row>
    <row r="7" spans="1:24" ht="20.25" customHeight="1">
      <c r="A7" s="52" t="s">
        <v>13</v>
      </c>
      <c r="B7" s="68"/>
      <c r="C7" s="69"/>
      <c r="D7" s="70"/>
      <c r="E7" s="68"/>
      <c r="F7" s="69"/>
      <c r="G7" s="70"/>
      <c r="H7" s="68"/>
      <c r="I7" s="69"/>
      <c r="J7" s="70"/>
      <c r="K7" s="47" t="s">
        <v>152</v>
      </c>
      <c r="L7" s="48" t="s">
        <v>18</v>
      </c>
      <c r="M7" s="46" t="s">
        <v>312</v>
      </c>
      <c r="N7" s="61" t="s">
        <v>123</v>
      </c>
      <c r="O7" s="61" t="s">
        <v>16</v>
      </c>
      <c r="P7" s="61" t="s">
        <v>112</v>
      </c>
      <c r="Q7" s="47" t="s">
        <v>139</v>
      </c>
      <c r="R7" s="61" t="s">
        <v>81</v>
      </c>
      <c r="S7" s="46" t="s">
        <v>172</v>
      </c>
      <c r="T7" s="47" t="s">
        <v>152</v>
      </c>
      <c r="U7" s="48" t="s">
        <v>18</v>
      </c>
      <c r="V7" s="46" t="s">
        <v>383</v>
      </c>
      <c r="W7" s="26"/>
      <c r="X7" s="33"/>
    </row>
    <row r="8" spans="1:24" ht="20.25" customHeight="1">
      <c r="A8" s="52" t="s">
        <v>10</v>
      </c>
      <c r="B8" s="68"/>
      <c r="C8" s="69"/>
      <c r="D8" s="70"/>
      <c r="E8" s="68"/>
      <c r="F8" s="69"/>
      <c r="G8" s="70"/>
      <c r="H8" s="68"/>
      <c r="I8" s="69"/>
      <c r="J8" s="70"/>
      <c r="K8" s="47" t="s">
        <v>139</v>
      </c>
      <c r="L8" s="48" t="s">
        <v>81</v>
      </c>
      <c r="M8" s="46" t="s">
        <v>172</v>
      </c>
      <c r="N8" s="61" t="s">
        <v>126</v>
      </c>
      <c r="O8" s="61" t="s">
        <v>27</v>
      </c>
      <c r="P8" s="61" t="s">
        <v>197</v>
      </c>
      <c r="Q8" s="47" t="s">
        <v>126</v>
      </c>
      <c r="R8" s="61" t="s">
        <v>27</v>
      </c>
      <c r="S8" s="46" t="s">
        <v>197</v>
      </c>
      <c r="T8" s="47" t="s">
        <v>153</v>
      </c>
      <c r="U8" s="48" t="s">
        <v>26</v>
      </c>
      <c r="V8" s="46" t="s">
        <v>161</v>
      </c>
      <c r="W8" s="26"/>
      <c r="X8" s="33"/>
    </row>
    <row r="9" spans="1:24" ht="20.25" customHeight="1">
      <c r="A9" s="52" t="s">
        <v>11</v>
      </c>
      <c r="B9" s="68"/>
      <c r="C9" s="69"/>
      <c r="D9" s="70"/>
      <c r="E9" s="68"/>
      <c r="F9" s="69"/>
      <c r="G9" s="70"/>
      <c r="H9" s="68"/>
      <c r="I9" s="69"/>
      <c r="J9" s="70"/>
      <c r="K9" s="47" t="s">
        <v>126</v>
      </c>
      <c r="L9" s="48" t="s">
        <v>27</v>
      </c>
      <c r="M9" s="46" t="s">
        <v>197</v>
      </c>
      <c r="N9" s="61" t="s">
        <v>127</v>
      </c>
      <c r="O9" s="61" t="s">
        <v>113</v>
      </c>
      <c r="P9" s="61" t="s">
        <v>105</v>
      </c>
      <c r="Q9" s="47" t="s">
        <v>140</v>
      </c>
      <c r="R9" s="61" t="s">
        <v>103</v>
      </c>
      <c r="S9" s="46" t="s">
        <v>203</v>
      </c>
      <c r="T9" s="47" t="s">
        <v>126</v>
      </c>
      <c r="U9" s="48" t="s">
        <v>27</v>
      </c>
      <c r="V9" s="46" t="s">
        <v>197</v>
      </c>
      <c r="W9" s="26"/>
      <c r="X9" s="33"/>
    </row>
    <row r="10" spans="1:24" ht="20.25" customHeight="1">
      <c r="A10" s="52" t="s">
        <v>9</v>
      </c>
      <c r="B10" s="68"/>
      <c r="C10" s="69"/>
      <c r="D10" s="70"/>
      <c r="E10" s="68"/>
      <c r="F10" s="69"/>
      <c r="G10" s="70"/>
      <c r="H10" s="68"/>
      <c r="I10" s="69"/>
      <c r="J10" s="70"/>
      <c r="K10" s="47" t="s">
        <v>154</v>
      </c>
      <c r="L10" s="48" t="s">
        <v>29</v>
      </c>
      <c r="M10" s="46" t="s">
        <v>187</v>
      </c>
      <c r="N10" s="61" t="s">
        <v>180</v>
      </c>
      <c r="O10" s="61" t="s">
        <v>111</v>
      </c>
      <c r="P10" s="61" t="s">
        <v>316</v>
      </c>
      <c r="Q10" s="47" t="s">
        <v>141</v>
      </c>
      <c r="R10" s="61" t="s">
        <v>142</v>
      </c>
      <c r="S10" s="46" t="s">
        <v>305</v>
      </c>
      <c r="T10" s="47" t="s">
        <v>140</v>
      </c>
      <c r="U10" s="48" t="s">
        <v>103</v>
      </c>
      <c r="V10" s="46" t="s">
        <v>203</v>
      </c>
      <c r="W10" s="26"/>
      <c r="X10" s="33"/>
    </row>
    <row r="11" spans="1:24" ht="20.25" customHeight="1">
      <c r="A11" s="52" t="s">
        <v>12</v>
      </c>
      <c r="B11" s="68"/>
      <c r="C11" s="69"/>
      <c r="D11" s="70"/>
      <c r="E11" s="68"/>
      <c r="F11" s="69"/>
      <c r="G11" s="70"/>
      <c r="H11" s="68"/>
      <c r="I11" s="69"/>
      <c r="J11" s="70"/>
      <c r="K11" s="47" t="s">
        <v>146</v>
      </c>
      <c r="L11" s="48" t="s">
        <v>36</v>
      </c>
      <c r="M11" s="46" t="s">
        <v>143</v>
      </c>
      <c r="N11" s="61" t="s">
        <v>128</v>
      </c>
      <c r="O11" s="61" t="s">
        <v>32</v>
      </c>
      <c r="P11" s="61" t="s">
        <v>317</v>
      </c>
      <c r="Q11" s="47" t="s">
        <v>144</v>
      </c>
      <c r="R11" s="61" t="s">
        <v>102</v>
      </c>
      <c r="S11" s="46" t="s">
        <v>215</v>
      </c>
      <c r="T11" s="47" t="s">
        <v>154</v>
      </c>
      <c r="U11" s="48" t="s">
        <v>29</v>
      </c>
      <c r="V11" s="46" t="s">
        <v>232</v>
      </c>
      <c r="W11" s="26"/>
      <c r="X11" s="33"/>
    </row>
    <row r="12" spans="1:24" ht="20.25" customHeight="1">
      <c r="A12" s="52" t="s">
        <v>13</v>
      </c>
      <c r="B12" s="68"/>
      <c r="C12" s="69"/>
      <c r="D12" s="70"/>
      <c r="E12" s="68"/>
      <c r="F12" s="69"/>
      <c r="G12" s="70"/>
      <c r="H12" s="68"/>
      <c r="I12" s="69"/>
      <c r="J12" s="70"/>
      <c r="K12" s="47" t="s">
        <v>181</v>
      </c>
      <c r="L12" s="48" t="s">
        <v>97</v>
      </c>
      <c r="M12" s="46" t="s">
        <v>205</v>
      </c>
      <c r="N12" s="61" t="s">
        <v>131</v>
      </c>
      <c r="O12" s="61" t="s">
        <v>100</v>
      </c>
      <c r="P12" s="61" t="s">
        <v>210</v>
      </c>
      <c r="Q12" s="47" t="s">
        <v>162</v>
      </c>
      <c r="R12" s="61" t="s">
        <v>163</v>
      </c>
      <c r="S12" s="46" t="s">
        <v>216</v>
      </c>
      <c r="T12" s="47" t="s">
        <v>157</v>
      </c>
      <c r="U12" s="48" t="s">
        <v>106</v>
      </c>
      <c r="V12" s="46" t="s">
        <v>182</v>
      </c>
      <c r="W12" s="26"/>
      <c r="X12" s="33"/>
    </row>
    <row r="13" spans="1:24" ht="20.25" customHeight="1">
      <c r="A13" s="52" t="s">
        <v>14</v>
      </c>
      <c r="B13" s="68"/>
      <c r="C13" s="69"/>
      <c r="D13" s="70"/>
      <c r="E13" s="68"/>
      <c r="F13" s="69"/>
      <c r="G13" s="70"/>
      <c r="H13" s="68"/>
      <c r="I13" s="69"/>
      <c r="J13" s="70"/>
      <c r="K13" s="47" t="s">
        <v>166</v>
      </c>
      <c r="L13" s="48" t="s">
        <v>30</v>
      </c>
      <c r="M13" s="46" t="s">
        <v>206</v>
      </c>
      <c r="N13" s="61" t="s">
        <v>318</v>
      </c>
      <c r="O13" s="61" t="s">
        <v>319</v>
      </c>
      <c r="P13" s="61" t="s">
        <v>209</v>
      </c>
      <c r="Q13" s="47" t="s">
        <v>146</v>
      </c>
      <c r="R13" s="61" t="s">
        <v>36</v>
      </c>
      <c r="S13" s="46" t="s">
        <v>143</v>
      </c>
      <c r="T13" s="47" t="s">
        <v>155</v>
      </c>
      <c r="U13" s="48" t="s">
        <v>23</v>
      </c>
      <c r="V13" s="46" t="s">
        <v>217</v>
      </c>
      <c r="W13" s="26"/>
      <c r="X13" s="33"/>
    </row>
    <row r="14" spans="1:24" ht="20.25" customHeight="1">
      <c r="A14" s="35"/>
      <c r="B14" s="68"/>
      <c r="C14" s="69"/>
      <c r="D14" s="70"/>
      <c r="E14" s="68"/>
      <c r="F14" s="69"/>
      <c r="G14" s="70"/>
      <c r="H14" s="68"/>
      <c r="I14" s="69"/>
      <c r="J14" s="70"/>
      <c r="K14" s="47" t="s">
        <v>131</v>
      </c>
      <c r="L14" s="48" t="s">
        <v>100</v>
      </c>
      <c r="M14" s="46" t="s">
        <v>207</v>
      </c>
      <c r="N14" s="61" t="s">
        <v>132</v>
      </c>
      <c r="O14" s="61" t="s">
        <v>17</v>
      </c>
      <c r="P14" s="61" t="s">
        <v>185</v>
      </c>
      <c r="Q14" s="47" t="s">
        <v>145</v>
      </c>
      <c r="R14" s="61" t="s">
        <v>92</v>
      </c>
      <c r="S14" s="46" t="s">
        <v>382</v>
      </c>
      <c r="T14" s="47" t="s">
        <v>131</v>
      </c>
      <c r="U14" s="48" t="s">
        <v>100</v>
      </c>
      <c r="V14" s="46" t="s">
        <v>207</v>
      </c>
      <c r="W14" s="26"/>
      <c r="X14" s="33"/>
    </row>
    <row r="15" spans="1:24" ht="20.25" customHeight="1">
      <c r="A15" s="35"/>
      <c r="B15" s="68"/>
      <c r="C15" s="69"/>
      <c r="D15" s="70"/>
      <c r="E15" s="68"/>
      <c r="F15" s="69"/>
      <c r="G15" s="70"/>
      <c r="H15" s="68"/>
      <c r="I15" s="69"/>
      <c r="J15" s="70"/>
      <c r="K15" s="47" t="s">
        <v>314</v>
      </c>
      <c r="L15" s="48" t="s">
        <v>315</v>
      </c>
      <c r="M15" s="46" t="s">
        <v>210</v>
      </c>
      <c r="N15" s="61" t="s">
        <v>169</v>
      </c>
      <c r="O15" s="61" t="s">
        <v>108</v>
      </c>
      <c r="P15" s="61" t="s">
        <v>211</v>
      </c>
      <c r="Q15" s="47" t="s">
        <v>218</v>
      </c>
      <c r="R15" s="61" t="s">
        <v>89</v>
      </c>
      <c r="S15" s="46" t="s">
        <v>306</v>
      </c>
      <c r="T15" s="47" t="s">
        <v>156</v>
      </c>
      <c r="U15" s="48" t="s">
        <v>24</v>
      </c>
      <c r="V15" s="46" t="s">
        <v>204</v>
      </c>
      <c r="W15" s="26"/>
      <c r="X15" s="33"/>
    </row>
    <row r="16" spans="1:24" ht="20.25" customHeight="1">
      <c r="A16" s="35"/>
      <c r="B16" s="68"/>
      <c r="C16" s="69"/>
      <c r="D16" s="70"/>
      <c r="E16" s="68"/>
      <c r="F16" s="69"/>
      <c r="G16" s="70"/>
      <c r="H16" s="68"/>
      <c r="I16" s="69"/>
      <c r="J16" s="70"/>
      <c r="K16" s="47" t="s">
        <v>183</v>
      </c>
      <c r="L16" s="48" t="s">
        <v>91</v>
      </c>
      <c r="M16" s="46" t="s">
        <v>185</v>
      </c>
      <c r="N16" s="61" t="s">
        <v>398</v>
      </c>
      <c r="O16" s="61" t="s">
        <v>397</v>
      </c>
      <c r="P16" s="61" t="s">
        <v>399</v>
      </c>
      <c r="Q16" s="47" t="s">
        <v>132</v>
      </c>
      <c r="R16" s="61" t="s">
        <v>17</v>
      </c>
      <c r="S16" s="46" t="s">
        <v>209</v>
      </c>
      <c r="T16" s="47" t="s">
        <v>137</v>
      </c>
      <c r="U16" s="48" t="s">
        <v>33</v>
      </c>
      <c r="V16" s="46" t="s">
        <v>213</v>
      </c>
      <c r="W16" s="26"/>
      <c r="X16" s="33"/>
    </row>
    <row r="17" spans="1:24" ht="20.25" customHeight="1">
      <c r="A17" s="35"/>
      <c r="B17" s="68"/>
      <c r="C17" s="69"/>
      <c r="D17" s="70"/>
      <c r="E17" s="68"/>
      <c r="F17" s="69"/>
      <c r="G17" s="70"/>
      <c r="H17" s="68"/>
      <c r="I17" s="69"/>
      <c r="J17" s="70"/>
      <c r="K17" s="47" t="s">
        <v>132</v>
      </c>
      <c r="L17" s="48" t="s">
        <v>17</v>
      </c>
      <c r="M17" s="46" t="s">
        <v>185</v>
      </c>
      <c r="N17" s="61" t="s">
        <v>208</v>
      </c>
      <c r="O17" s="61" t="s">
        <v>230</v>
      </c>
      <c r="P17" s="61" t="s">
        <v>320</v>
      </c>
      <c r="Q17" s="47" t="s">
        <v>147</v>
      </c>
      <c r="R17" s="61" t="s">
        <v>31</v>
      </c>
      <c r="S17" s="46" t="s">
        <v>219</v>
      </c>
      <c r="T17" s="47" t="s">
        <v>134</v>
      </c>
      <c r="U17" s="48" t="s">
        <v>20</v>
      </c>
      <c r="V17" s="46" t="s">
        <v>148</v>
      </c>
      <c r="W17" s="26"/>
      <c r="X17" s="33"/>
    </row>
    <row r="18" spans="1:24" ht="20.25" customHeight="1">
      <c r="A18" s="35"/>
      <c r="B18" s="68"/>
      <c r="C18" s="69"/>
      <c r="D18" s="70"/>
      <c r="E18" s="68"/>
      <c r="F18" s="69"/>
      <c r="G18" s="70"/>
      <c r="H18" s="68"/>
      <c r="I18" s="69"/>
      <c r="J18" s="70"/>
      <c r="K18" s="47" t="s">
        <v>136</v>
      </c>
      <c r="L18" s="48" t="s">
        <v>21</v>
      </c>
      <c r="M18" s="46" t="s">
        <v>135</v>
      </c>
      <c r="N18" s="61" t="s">
        <v>133</v>
      </c>
      <c r="O18" s="61" t="s">
        <v>19</v>
      </c>
      <c r="P18" s="61" t="s">
        <v>212</v>
      </c>
      <c r="Q18" s="47" t="s">
        <v>134</v>
      </c>
      <c r="R18" s="61" t="s">
        <v>20</v>
      </c>
      <c r="S18" s="46" t="s">
        <v>313</v>
      </c>
      <c r="T18" s="47" t="s">
        <v>158</v>
      </c>
      <c r="U18" s="48" t="s">
        <v>19</v>
      </c>
      <c r="V18" s="46" t="s">
        <v>159</v>
      </c>
      <c r="W18" s="26"/>
      <c r="X18" s="33"/>
    </row>
    <row r="19" spans="1:24" ht="20.25" customHeight="1">
      <c r="A19" s="35"/>
      <c r="B19" s="68"/>
      <c r="C19" s="69"/>
      <c r="D19" s="70"/>
      <c r="E19" s="68"/>
      <c r="F19" s="69"/>
      <c r="G19" s="70"/>
      <c r="H19" s="68"/>
      <c r="I19" s="69"/>
      <c r="J19" s="70"/>
      <c r="K19" s="47" t="s">
        <v>134</v>
      </c>
      <c r="L19" s="48" t="s">
        <v>20</v>
      </c>
      <c r="M19" s="46" t="s">
        <v>313</v>
      </c>
      <c r="N19" s="61" t="s">
        <v>137</v>
      </c>
      <c r="O19" s="61" t="s">
        <v>33</v>
      </c>
      <c r="P19" s="61" t="s">
        <v>213</v>
      </c>
      <c r="Q19" s="47" t="s">
        <v>149</v>
      </c>
      <c r="R19" s="61" t="s">
        <v>175</v>
      </c>
      <c r="S19" s="46" t="s">
        <v>231</v>
      </c>
      <c r="T19" s="49"/>
      <c r="U19" s="51"/>
      <c r="V19" s="50"/>
      <c r="W19" s="26"/>
      <c r="X19" s="33"/>
    </row>
    <row r="20" spans="1:24" ht="20.25" customHeight="1">
      <c r="A20" s="35"/>
      <c r="B20" s="68"/>
      <c r="C20" s="69"/>
      <c r="D20" s="70"/>
      <c r="E20" s="68"/>
      <c r="F20" s="69"/>
      <c r="G20" s="70"/>
      <c r="H20" s="68"/>
      <c r="I20" s="69"/>
      <c r="J20" s="70"/>
      <c r="K20" s="47" t="s">
        <v>158</v>
      </c>
      <c r="L20" s="48" t="s">
        <v>19</v>
      </c>
      <c r="M20" s="46" t="s">
        <v>311</v>
      </c>
      <c r="N20" s="61" t="s">
        <v>136</v>
      </c>
      <c r="O20" s="61" t="s">
        <v>21</v>
      </c>
      <c r="P20" s="61" t="s">
        <v>135</v>
      </c>
      <c r="Q20" s="47" t="s">
        <v>136</v>
      </c>
      <c r="R20" s="61" t="s">
        <v>21</v>
      </c>
      <c r="S20" s="46" t="s">
        <v>159</v>
      </c>
      <c r="T20" s="47"/>
      <c r="U20" s="48"/>
      <c r="V20" s="46"/>
      <c r="W20" s="26"/>
      <c r="X20" s="33"/>
    </row>
    <row r="21" spans="1:24" ht="20.25" customHeight="1">
      <c r="A21" s="35"/>
      <c r="B21" s="68"/>
      <c r="C21" s="69"/>
      <c r="D21" s="70"/>
      <c r="E21" s="68"/>
      <c r="F21" s="69"/>
      <c r="G21" s="70"/>
      <c r="H21" s="68"/>
      <c r="I21" s="69"/>
      <c r="J21" s="70"/>
      <c r="K21" s="47" t="s">
        <v>186</v>
      </c>
      <c r="L21" s="48" t="s">
        <v>228</v>
      </c>
      <c r="M21" s="46" t="s">
        <v>229</v>
      </c>
      <c r="N21" s="61" t="s">
        <v>134</v>
      </c>
      <c r="O21" s="61" t="s">
        <v>20</v>
      </c>
      <c r="P21" s="61" t="s">
        <v>148</v>
      </c>
      <c r="Q21" s="47" t="s">
        <v>133</v>
      </c>
      <c r="R21" s="61" t="s">
        <v>19</v>
      </c>
      <c r="S21" s="46" t="s">
        <v>104</v>
      </c>
      <c r="T21" s="47"/>
      <c r="U21" s="48"/>
      <c r="V21" s="46"/>
      <c r="W21" s="26"/>
      <c r="X21" s="33"/>
    </row>
    <row r="22" spans="1:24" ht="20.25" customHeight="1">
      <c r="A22" s="35"/>
      <c r="B22" s="68"/>
      <c r="C22" s="69"/>
      <c r="D22" s="70"/>
      <c r="E22" s="68"/>
      <c r="F22" s="69"/>
      <c r="G22" s="70"/>
      <c r="H22" s="68"/>
      <c r="I22" s="69"/>
      <c r="J22" s="70"/>
      <c r="K22" s="49"/>
      <c r="L22" s="51"/>
      <c r="M22" s="50"/>
      <c r="N22" s="61" t="s">
        <v>138</v>
      </c>
      <c r="O22" s="61" t="s">
        <v>101</v>
      </c>
      <c r="P22" s="61" t="s">
        <v>214</v>
      </c>
      <c r="Q22" s="47" t="s">
        <v>150</v>
      </c>
      <c r="R22" s="61" t="s">
        <v>22</v>
      </c>
      <c r="S22" s="46" t="s">
        <v>220</v>
      </c>
      <c r="T22" s="49"/>
      <c r="U22" s="51"/>
      <c r="V22" s="50"/>
      <c r="W22" s="26"/>
      <c r="X22" s="33"/>
    </row>
    <row r="23" spans="1:24" ht="20.25" customHeight="1">
      <c r="A23" s="35"/>
      <c r="B23" s="68"/>
      <c r="C23" s="69"/>
      <c r="D23" s="70"/>
      <c r="E23" s="68"/>
      <c r="F23" s="69"/>
      <c r="G23" s="70"/>
      <c r="H23" s="68"/>
      <c r="I23" s="69"/>
      <c r="J23" s="70"/>
      <c r="K23" s="49"/>
      <c r="L23" s="51"/>
      <c r="M23" s="50"/>
      <c r="N23" s="45"/>
      <c r="O23" s="45"/>
      <c r="P23" s="42"/>
      <c r="Q23" s="47"/>
      <c r="R23" s="61"/>
      <c r="S23" s="46"/>
      <c r="T23" s="41"/>
      <c r="U23" s="45"/>
      <c r="V23" s="42"/>
      <c r="W23" s="26"/>
      <c r="X23" s="33"/>
    </row>
    <row r="24" spans="1:24" ht="20.25" customHeight="1">
      <c r="A24" s="35"/>
      <c r="B24" s="75"/>
      <c r="C24" s="76"/>
      <c r="D24" s="77"/>
      <c r="E24" s="75"/>
      <c r="F24" s="76"/>
      <c r="G24" s="77"/>
      <c r="H24" s="75"/>
      <c r="I24" s="76"/>
      <c r="J24" s="77"/>
      <c r="K24" s="41"/>
      <c r="L24" s="45"/>
      <c r="M24" s="42"/>
      <c r="N24" s="45"/>
      <c r="O24" s="45"/>
      <c r="P24" s="42"/>
      <c r="T24" s="41"/>
      <c r="U24" s="45"/>
      <c r="V24" s="42"/>
      <c r="W24" s="26"/>
      <c r="X24" s="33"/>
    </row>
    <row r="25" spans="1:24" ht="20.25" customHeight="1">
      <c r="A25" s="35"/>
      <c r="B25" s="78"/>
      <c r="C25" s="79"/>
      <c r="D25" s="80"/>
      <c r="E25" s="78"/>
      <c r="F25" s="79"/>
      <c r="G25" s="80"/>
      <c r="H25" s="78"/>
      <c r="I25" s="79"/>
      <c r="J25" s="80"/>
      <c r="K25" s="41"/>
      <c r="L25" s="45"/>
      <c r="M25" s="42"/>
      <c r="N25" s="45"/>
      <c r="O25" s="45"/>
      <c r="P25" s="42"/>
      <c r="Q25" s="51"/>
      <c r="R25" s="51"/>
      <c r="S25" s="51"/>
      <c r="T25" s="41"/>
      <c r="U25" s="45"/>
      <c r="V25" s="42"/>
      <c r="W25" s="26"/>
      <c r="X25" s="33"/>
    </row>
    <row r="26" spans="1:24" ht="20.25" customHeight="1">
      <c r="A26" s="35"/>
      <c r="B26" s="81"/>
      <c r="C26" s="82"/>
      <c r="D26" s="83"/>
      <c r="E26" s="81"/>
      <c r="F26" s="82"/>
      <c r="G26" s="83"/>
      <c r="H26" s="81"/>
      <c r="I26" s="82"/>
      <c r="J26" s="83"/>
      <c r="K26" s="41"/>
      <c r="L26" s="45"/>
      <c r="M26" s="42"/>
      <c r="N26" s="45"/>
      <c r="O26" s="45"/>
      <c r="P26" s="42"/>
      <c r="Q26" s="53"/>
      <c r="R26" s="53"/>
      <c r="S26" s="53"/>
      <c r="T26" s="41"/>
      <c r="U26" s="45"/>
      <c r="V26" s="42"/>
      <c r="W26" s="15"/>
    </row>
    <row r="27" spans="1:24" ht="20.25" customHeight="1">
      <c r="A27" s="35"/>
      <c r="B27" s="81"/>
      <c r="C27" s="82"/>
      <c r="D27" s="83"/>
      <c r="E27" s="81"/>
      <c r="F27" s="82"/>
      <c r="G27" s="83"/>
      <c r="H27" s="81"/>
      <c r="I27" s="82"/>
      <c r="J27" s="83"/>
      <c r="K27" s="41"/>
      <c r="L27" s="45"/>
      <c r="M27" s="42"/>
      <c r="N27" s="45"/>
      <c r="O27" s="45"/>
      <c r="P27" s="42"/>
      <c r="Q27" s="53"/>
      <c r="R27" s="53"/>
      <c r="S27" s="53"/>
      <c r="T27" s="41"/>
      <c r="U27" s="45"/>
      <c r="V27" s="42"/>
      <c r="W27" s="15"/>
    </row>
    <row r="28" spans="1:24" ht="20.25" customHeight="1">
      <c r="A28" s="35"/>
      <c r="B28" s="78"/>
      <c r="C28" s="79"/>
      <c r="D28" s="80"/>
      <c r="E28" s="78"/>
      <c r="F28" s="79"/>
      <c r="G28" s="80"/>
      <c r="H28" s="78"/>
      <c r="I28" s="79"/>
      <c r="J28" s="80"/>
      <c r="K28" s="41"/>
      <c r="L28" s="45"/>
      <c r="M28" s="42"/>
      <c r="N28" s="45"/>
      <c r="O28" s="45"/>
      <c r="P28" s="42"/>
      <c r="Q28" s="45"/>
      <c r="R28" s="45"/>
      <c r="S28" s="45"/>
      <c r="T28" s="41"/>
      <c r="U28" s="45"/>
      <c r="V28" s="42"/>
      <c r="W28" s="15"/>
    </row>
    <row r="29" spans="1:24" ht="20.25" customHeight="1">
      <c r="A29" s="35"/>
      <c r="B29" s="78"/>
      <c r="C29" s="79"/>
      <c r="D29" s="80"/>
      <c r="E29" s="78"/>
      <c r="F29" s="79"/>
      <c r="G29" s="80"/>
      <c r="H29" s="78"/>
      <c r="I29" s="79"/>
      <c r="J29" s="80"/>
      <c r="K29" s="41"/>
      <c r="L29" s="45"/>
      <c r="M29" s="42"/>
      <c r="N29" s="45"/>
      <c r="O29" s="45"/>
      <c r="P29" s="42"/>
      <c r="Q29" s="45"/>
      <c r="R29" s="45"/>
      <c r="S29" s="45"/>
      <c r="T29" s="41"/>
      <c r="U29" s="45"/>
      <c r="V29" s="42"/>
      <c r="W29" s="15"/>
    </row>
    <row r="30" spans="1:24" ht="20.25" customHeight="1">
      <c r="A30" s="35"/>
      <c r="B30" s="78"/>
      <c r="C30" s="79"/>
      <c r="D30" s="80"/>
      <c r="E30" s="78"/>
      <c r="F30" s="79"/>
      <c r="G30" s="80"/>
      <c r="H30" s="78"/>
      <c r="I30" s="79"/>
      <c r="J30" s="80"/>
      <c r="K30" s="41"/>
      <c r="L30" s="45"/>
      <c r="M30" s="42"/>
      <c r="N30" s="45"/>
      <c r="O30" s="45"/>
      <c r="P30" s="42"/>
      <c r="Q30" s="45"/>
      <c r="R30" s="45"/>
      <c r="S30" s="45"/>
      <c r="T30" s="41"/>
      <c r="U30" s="45"/>
      <c r="V30" s="42"/>
      <c r="W30" s="15"/>
    </row>
    <row r="31" spans="1:24" ht="20.25" customHeight="1">
      <c r="A31" s="35"/>
      <c r="B31" s="78"/>
      <c r="C31" s="79"/>
      <c r="D31" s="80"/>
      <c r="E31" s="78"/>
      <c r="F31" s="79"/>
      <c r="G31" s="80"/>
      <c r="H31" s="78"/>
      <c r="I31" s="79"/>
      <c r="J31" s="80"/>
      <c r="K31" s="41"/>
      <c r="L31" s="45"/>
      <c r="M31" s="42"/>
      <c r="N31" s="45"/>
      <c r="O31" s="45"/>
      <c r="P31" s="42"/>
      <c r="Q31" s="45"/>
      <c r="R31" s="45"/>
      <c r="S31" s="45"/>
      <c r="T31" s="41"/>
      <c r="U31" s="45"/>
      <c r="V31" s="42"/>
      <c r="W31" s="15"/>
    </row>
    <row r="32" spans="1:24" ht="20.25" customHeight="1">
      <c r="A32" s="35"/>
      <c r="B32" s="78"/>
      <c r="C32" s="79"/>
      <c r="D32" s="80"/>
      <c r="E32" s="78"/>
      <c r="F32" s="79"/>
      <c r="G32" s="80"/>
      <c r="H32" s="78"/>
      <c r="I32" s="79"/>
      <c r="J32" s="80"/>
      <c r="K32" s="41"/>
      <c r="L32" s="45"/>
      <c r="M32" s="42"/>
      <c r="N32" s="45"/>
      <c r="O32" s="45"/>
      <c r="P32" s="42"/>
      <c r="Q32" s="45"/>
      <c r="R32" s="45"/>
      <c r="S32" s="45"/>
      <c r="T32" s="41"/>
      <c r="U32" s="45"/>
      <c r="V32" s="42"/>
      <c r="W32" s="15"/>
    </row>
    <row r="33" spans="1:23" ht="20.25" customHeight="1">
      <c r="A33" s="35"/>
      <c r="B33" s="30"/>
      <c r="C33" s="16"/>
      <c r="D33" s="17"/>
      <c r="E33" s="30"/>
      <c r="F33" s="16"/>
      <c r="G33" s="17"/>
      <c r="H33" s="30"/>
      <c r="I33" s="16"/>
      <c r="J33" s="17"/>
      <c r="K33" s="30"/>
      <c r="L33" s="16"/>
      <c r="M33" s="17"/>
      <c r="N33" s="16"/>
      <c r="O33" s="16"/>
      <c r="P33" s="17"/>
      <c r="Q33" s="16"/>
      <c r="R33" s="16"/>
      <c r="S33" s="55"/>
      <c r="T33" s="30"/>
      <c r="U33" s="16"/>
      <c r="V33" s="17"/>
      <c r="W33" s="15"/>
    </row>
    <row r="34" spans="1:23" ht="20.25" customHeight="1" thickBot="1">
      <c r="A34" s="37"/>
      <c r="B34" s="31"/>
      <c r="C34" s="36"/>
      <c r="D34" s="32"/>
      <c r="E34" s="31"/>
      <c r="F34" s="36"/>
      <c r="G34" s="32"/>
      <c r="H34" s="31"/>
      <c r="I34" s="36"/>
      <c r="J34" s="32"/>
      <c r="K34" s="31"/>
      <c r="L34" s="36"/>
      <c r="M34" s="32"/>
      <c r="N34" s="54"/>
      <c r="O34" s="36"/>
      <c r="P34" s="32"/>
      <c r="Q34" s="54"/>
      <c r="R34" s="36"/>
      <c r="S34" s="54"/>
      <c r="T34" s="31"/>
      <c r="U34" s="36"/>
      <c r="V34" s="32"/>
      <c r="W34" s="15"/>
    </row>
    <row r="35" spans="1:23" ht="20.25" customHeight="1" thickBot="1">
      <c r="A35" s="14"/>
      <c r="B35" s="11" t="s">
        <v>1</v>
      </c>
      <c r="C35" s="10">
        <f>COUNTA(C3:C34)</f>
        <v>0</v>
      </c>
      <c r="D35" s="34" t="s">
        <v>0</v>
      </c>
      <c r="E35" s="11" t="s">
        <v>1</v>
      </c>
      <c r="F35" s="10">
        <f>COUNTA(F3:F34)</f>
        <v>0</v>
      </c>
      <c r="G35" s="9" t="s">
        <v>0</v>
      </c>
      <c r="H35" s="13" t="s">
        <v>1</v>
      </c>
      <c r="I35" s="10">
        <f>COUNTA(I3:I34)</f>
        <v>0</v>
      </c>
      <c r="J35" s="12" t="s">
        <v>0</v>
      </c>
      <c r="K35" s="11" t="s">
        <v>1</v>
      </c>
      <c r="L35" s="10">
        <f>COUNTA(L3:L34)</f>
        <v>19</v>
      </c>
      <c r="M35" s="12" t="s">
        <v>0</v>
      </c>
      <c r="N35" s="11" t="s">
        <v>1</v>
      </c>
      <c r="O35" s="10">
        <f>COUNTA(O3:O34)</f>
        <v>20</v>
      </c>
      <c r="P35" s="9" t="s">
        <v>0</v>
      </c>
      <c r="Q35" s="29" t="s">
        <v>1</v>
      </c>
      <c r="R35" s="10">
        <f>COUNTA(R3:R34)</f>
        <v>20</v>
      </c>
      <c r="S35" s="12" t="s">
        <v>0</v>
      </c>
      <c r="T35" s="11" t="s">
        <v>1</v>
      </c>
      <c r="U35" s="10">
        <f>COUNTA(U3:U34)</f>
        <v>16</v>
      </c>
      <c r="V35" s="9" t="s">
        <v>0</v>
      </c>
    </row>
    <row r="36" spans="1:23" ht="14.25" thickBot="1">
      <c r="A36" s="8"/>
      <c r="E36" s="8"/>
      <c r="F36" s="6"/>
      <c r="G36" s="5"/>
      <c r="H36" s="6"/>
      <c r="I36" s="6"/>
      <c r="J36" s="6"/>
      <c r="K36" s="6"/>
      <c r="L36" s="6"/>
      <c r="M36" s="6"/>
      <c r="N36" s="6"/>
      <c r="O36" s="7"/>
      <c r="P36" s="7"/>
      <c r="Q36" s="7"/>
      <c r="R36" s="7"/>
      <c r="S36" s="6"/>
      <c r="T36" s="6"/>
      <c r="U36" s="6"/>
      <c r="V36" s="5"/>
    </row>
    <row r="37" spans="1:23" ht="14.25" thickBot="1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0" t="s">
        <v>28</v>
      </c>
      <c r="U37" s="10">
        <f>C35+F35+I35+L35+O35+R35+U35</f>
        <v>75</v>
      </c>
      <c r="V37" s="9" t="s">
        <v>0</v>
      </c>
    </row>
    <row r="38" spans="1:23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phoneticPr fontId="2" type="noConversion"/>
  <conditionalFormatting sqref="Q1:Q2 Q35:Q1048576">
    <cfRule type="duplicateValues" dxfId="850" priority="1758"/>
  </conditionalFormatting>
  <conditionalFormatting sqref="T1:T2 T36 T38:T1048576">
    <cfRule type="duplicateValues" dxfId="849" priority="1759"/>
  </conditionalFormatting>
  <conditionalFormatting sqref="K1:K2 K35:K1048576">
    <cfRule type="duplicateValues" dxfId="848" priority="1757"/>
  </conditionalFormatting>
  <conditionalFormatting sqref="B2 B35:B1048576">
    <cfRule type="duplicateValues" dxfId="847" priority="1760"/>
  </conditionalFormatting>
  <conditionalFormatting sqref="H1:H2 H35:H1048576">
    <cfRule type="duplicateValues" dxfId="846" priority="1761"/>
  </conditionalFormatting>
  <conditionalFormatting sqref="N35:N1048576 N1:N2">
    <cfRule type="duplicateValues" dxfId="845" priority="1762"/>
  </conditionalFormatting>
  <conditionalFormatting sqref="E1:E2 E35:E1048576">
    <cfRule type="duplicateValues" dxfId="844" priority="1764"/>
  </conditionalFormatting>
  <conditionalFormatting sqref="T35">
    <cfRule type="duplicateValues" dxfId="843" priority="1730"/>
  </conditionalFormatting>
  <conditionalFormatting sqref="T35">
    <cfRule type="duplicateValues" dxfId="842" priority="1731"/>
  </conditionalFormatting>
  <conditionalFormatting sqref="T37">
    <cfRule type="duplicateValues" dxfId="841" priority="1729"/>
  </conditionalFormatting>
  <conditionalFormatting sqref="H35:H1048576 H1:H2">
    <cfRule type="duplicateValues" dxfId="840" priority="1798"/>
  </conditionalFormatting>
  <conditionalFormatting sqref="K35:K1048576 K1:K2">
    <cfRule type="duplicateValues" dxfId="839" priority="1832"/>
  </conditionalFormatting>
  <conditionalFormatting sqref="Q35:Q1048576 Q1:Q2">
    <cfRule type="duplicateValues" dxfId="838" priority="1908"/>
  </conditionalFormatting>
  <conditionalFormatting sqref="T36 T38:T1048576 T1:T2">
    <cfRule type="duplicateValues" dxfId="837" priority="1946"/>
  </conditionalFormatting>
  <conditionalFormatting sqref="Q34">
    <cfRule type="duplicateValues" dxfId="836" priority="1496"/>
  </conditionalFormatting>
  <conditionalFormatting sqref="Q33">
    <cfRule type="duplicateValues" dxfId="835" priority="1495"/>
  </conditionalFormatting>
  <conditionalFormatting sqref="Q33">
    <cfRule type="duplicateValues" dxfId="834" priority="1494"/>
  </conditionalFormatting>
  <conditionalFormatting sqref="Q34">
    <cfRule type="duplicateValues" dxfId="833" priority="1497"/>
  </conditionalFormatting>
  <conditionalFormatting sqref="T34">
    <cfRule type="duplicateValues" dxfId="832" priority="1269"/>
  </conditionalFormatting>
  <conditionalFormatting sqref="T33">
    <cfRule type="duplicateValues" dxfId="831" priority="1268"/>
  </conditionalFormatting>
  <conditionalFormatting sqref="T33">
    <cfRule type="duplicateValues" dxfId="830" priority="1267"/>
  </conditionalFormatting>
  <conditionalFormatting sqref="T34">
    <cfRule type="duplicateValues" dxfId="829" priority="1270"/>
  </conditionalFormatting>
  <conditionalFormatting sqref="Q28:Q32">
    <cfRule type="duplicateValues" dxfId="828" priority="439"/>
  </conditionalFormatting>
  <conditionalFormatting sqref="Q28:Q32">
    <cfRule type="duplicateValues" dxfId="827" priority="440"/>
  </conditionalFormatting>
  <conditionalFormatting sqref="Q28:Q32">
    <cfRule type="duplicateValues" dxfId="826" priority="441"/>
  </conditionalFormatting>
  <conditionalFormatting sqref="Q23">
    <cfRule type="duplicateValues" dxfId="825" priority="437"/>
  </conditionalFormatting>
  <conditionalFormatting sqref="Q23">
    <cfRule type="duplicateValues" dxfId="824" priority="438"/>
  </conditionalFormatting>
  <conditionalFormatting sqref="Q15">
    <cfRule type="duplicateValues" dxfId="823" priority="434"/>
  </conditionalFormatting>
  <conditionalFormatting sqref="T31:T32">
    <cfRule type="duplicateValues" dxfId="822" priority="431"/>
  </conditionalFormatting>
  <conditionalFormatting sqref="T31:T32">
    <cfRule type="duplicateValues" dxfId="821" priority="432"/>
  </conditionalFormatting>
  <conditionalFormatting sqref="T31:T32">
    <cfRule type="duplicateValues" dxfId="820" priority="433"/>
  </conditionalFormatting>
  <conditionalFormatting sqref="T25">
    <cfRule type="duplicateValues" dxfId="819" priority="429"/>
  </conditionalFormatting>
  <conditionalFormatting sqref="T25">
    <cfRule type="duplicateValues" dxfId="818" priority="430"/>
  </conditionalFormatting>
  <conditionalFormatting sqref="T23">
    <cfRule type="duplicateValues" dxfId="817" priority="426"/>
  </conditionalFormatting>
  <conditionalFormatting sqref="T26:T30">
    <cfRule type="duplicateValues" dxfId="816" priority="424"/>
  </conditionalFormatting>
  <conditionalFormatting sqref="T26:T30">
    <cfRule type="duplicateValues" dxfId="815" priority="425"/>
  </conditionalFormatting>
  <conditionalFormatting sqref="T17">
    <cfRule type="duplicateValues" dxfId="814" priority="399"/>
  </conditionalFormatting>
  <conditionalFormatting sqref="T17">
    <cfRule type="duplicateValues" dxfId="813" priority="400"/>
  </conditionalFormatting>
  <conditionalFormatting sqref="B35:B1048576 B2">
    <cfRule type="duplicateValues" dxfId="812" priority="366"/>
  </conditionalFormatting>
  <conditionalFormatting sqref="N1:N2 N35:N1048576">
    <cfRule type="duplicateValues" dxfId="811" priority="339"/>
    <cfRule type="duplicateValues" dxfId="810" priority="362"/>
  </conditionalFormatting>
  <conditionalFormatting sqref="E35:E1048576 E1:E2">
    <cfRule type="duplicateValues" dxfId="809" priority="3659"/>
  </conditionalFormatting>
  <conditionalFormatting sqref="Q16:Q17 Q3:Q13">
    <cfRule type="duplicateValues" dxfId="808" priority="4343"/>
  </conditionalFormatting>
  <conditionalFormatting sqref="K34">
    <cfRule type="duplicateValues" dxfId="807" priority="141"/>
  </conditionalFormatting>
  <conditionalFormatting sqref="K33">
    <cfRule type="duplicateValues" dxfId="806" priority="140"/>
  </conditionalFormatting>
  <conditionalFormatting sqref="K33">
    <cfRule type="duplicateValues" dxfId="805" priority="139"/>
  </conditionalFormatting>
  <conditionalFormatting sqref="K34">
    <cfRule type="duplicateValues" dxfId="804" priority="142"/>
  </conditionalFormatting>
  <conditionalFormatting sqref="K31:K32">
    <cfRule type="duplicateValues" dxfId="803" priority="136"/>
  </conditionalFormatting>
  <conditionalFormatting sqref="K31:K32">
    <cfRule type="duplicateValues" dxfId="802" priority="137"/>
  </conditionalFormatting>
  <conditionalFormatting sqref="K31:K32">
    <cfRule type="duplicateValues" dxfId="801" priority="138"/>
  </conditionalFormatting>
  <conditionalFormatting sqref="K25">
    <cfRule type="duplicateValues" dxfId="800" priority="134"/>
  </conditionalFormatting>
  <conditionalFormatting sqref="K25">
    <cfRule type="duplicateValues" dxfId="799" priority="135"/>
  </conditionalFormatting>
  <conditionalFormatting sqref="K21">
    <cfRule type="duplicateValues" dxfId="798" priority="133"/>
  </conditionalFormatting>
  <conditionalFormatting sqref="K26:K30">
    <cfRule type="duplicateValues" dxfId="797" priority="131"/>
  </conditionalFormatting>
  <conditionalFormatting sqref="K26:K30">
    <cfRule type="duplicateValues" dxfId="796" priority="132"/>
  </conditionalFormatting>
  <conditionalFormatting sqref="K16">
    <cfRule type="duplicateValues" dxfId="795" priority="129"/>
  </conditionalFormatting>
  <conditionalFormatting sqref="K16">
    <cfRule type="duplicateValues" dxfId="794" priority="130"/>
  </conditionalFormatting>
  <conditionalFormatting sqref="N34">
    <cfRule type="duplicateValues" dxfId="793" priority="122"/>
  </conditionalFormatting>
  <conditionalFormatting sqref="N33">
    <cfRule type="duplicateValues" dxfId="792" priority="121"/>
  </conditionalFormatting>
  <conditionalFormatting sqref="N33">
    <cfRule type="duplicateValues" dxfId="791" priority="120"/>
  </conditionalFormatting>
  <conditionalFormatting sqref="N34">
    <cfRule type="duplicateValues" dxfId="790" priority="123"/>
  </conditionalFormatting>
  <conditionalFormatting sqref="N31:N32">
    <cfRule type="duplicateValues" dxfId="789" priority="117"/>
  </conditionalFormatting>
  <conditionalFormatting sqref="N31:N32">
    <cfRule type="duplicateValues" dxfId="788" priority="118"/>
  </conditionalFormatting>
  <conditionalFormatting sqref="N31:N32">
    <cfRule type="duplicateValues" dxfId="787" priority="119"/>
  </conditionalFormatting>
  <conditionalFormatting sqref="N25">
    <cfRule type="duplicateValues" dxfId="786" priority="115"/>
  </conditionalFormatting>
  <conditionalFormatting sqref="N25">
    <cfRule type="duplicateValues" dxfId="785" priority="116"/>
  </conditionalFormatting>
  <conditionalFormatting sqref="N23">
    <cfRule type="duplicateValues" dxfId="784" priority="114"/>
  </conditionalFormatting>
  <conditionalFormatting sqref="N26:N30">
    <cfRule type="duplicateValues" dxfId="783" priority="112"/>
  </conditionalFormatting>
  <conditionalFormatting sqref="N26:N30">
    <cfRule type="duplicateValues" dxfId="782" priority="113"/>
  </conditionalFormatting>
  <conditionalFormatting sqref="N18">
    <cfRule type="duplicateValues" dxfId="781" priority="110"/>
  </conditionalFormatting>
  <conditionalFormatting sqref="N18">
    <cfRule type="duplicateValues" dxfId="780" priority="111"/>
  </conditionalFormatting>
  <conditionalFormatting sqref="N23:N34 N3:N21">
    <cfRule type="duplicateValues" dxfId="779" priority="109"/>
  </conditionalFormatting>
  <conditionalFormatting sqref="N24 N20:N21 N3:N18">
    <cfRule type="duplicateValues" dxfId="778" priority="124"/>
  </conditionalFormatting>
  <conditionalFormatting sqref="N23:N24 N20:N21 N3:N18">
    <cfRule type="duplicateValues" dxfId="777" priority="125"/>
  </conditionalFormatting>
  <conditionalFormatting sqref="N3:N34">
    <cfRule type="duplicateValues" dxfId="776" priority="108"/>
  </conditionalFormatting>
  <conditionalFormatting sqref="N3:N34">
    <cfRule type="duplicateValues" dxfId="775" priority="126"/>
  </conditionalFormatting>
  <conditionalFormatting sqref="N1:N1048576">
    <cfRule type="duplicateValues" dxfId="774" priority="5"/>
    <cfRule type="duplicateValues" dxfId="773" priority="103"/>
  </conditionalFormatting>
  <conditionalFormatting sqref="K16">
    <cfRule type="duplicateValues" dxfId="772" priority="90"/>
  </conditionalFormatting>
  <conditionalFormatting sqref="Q14">
    <cfRule type="duplicateValues" dxfId="771" priority="88"/>
  </conditionalFormatting>
  <conditionalFormatting sqref="T15">
    <cfRule type="duplicateValues" dxfId="770" priority="86"/>
  </conditionalFormatting>
  <conditionalFormatting sqref="T15">
    <cfRule type="duplicateValues" dxfId="769" priority="87"/>
  </conditionalFormatting>
  <conditionalFormatting sqref="B1">
    <cfRule type="duplicateValues" dxfId="768" priority="85"/>
  </conditionalFormatting>
  <conditionalFormatting sqref="B1">
    <cfRule type="duplicateValues" dxfId="767" priority="84"/>
  </conditionalFormatting>
  <conditionalFormatting sqref="B34">
    <cfRule type="duplicateValues" dxfId="766" priority="53"/>
  </conditionalFormatting>
  <conditionalFormatting sqref="B33">
    <cfRule type="duplicateValues" dxfId="765" priority="52"/>
  </conditionalFormatting>
  <conditionalFormatting sqref="B33">
    <cfRule type="duplicateValues" dxfId="764" priority="51"/>
  </conditionalFormatting>
  <conditionalFormatting sqref="B34">
    <cfRule type="duplicateValues" dxfId="763" priority="54"/>
  </conditionalFormatting>
  <conditionalFormatting sqref="B28:B32">
    <cfRule type="duplicateValues" dxfId="762" priority="46"/>
  </conditionalFormatting>
  <conditionalFormatting sqref="B28:B32">
    <cfRule type="duplicateValues" dxfId="761" priority="47"/>
  </conditionalFormatting>
  <conditionalFormatting sqref="B28:B32">
    <cfRule type="duplicateValues" dxfId="760" priority="48"/>
  </conditionalFormatting>
  <conditionalFormatting sqref="B25">
    <cfRule type="duplicateValues" dxfId="759" priority="44"/>
  </conditionalFormatting>
  <conditionalFormatting sqref="B25">
    <cfRule type="duplicateValues" dxfId="758" priority="45"/>
  </conditionalFormatting>
  <conditionalFormatting sqref="B17">
    <cfRule type="duplicateValues" dxfId="757" priority="43"/>
  </conditionalFormatting>
  <conditionalFormatting sqref="B20 B17 B3:B15">
    <cfRule type="duplicateValues" dxfId="756" priority="49"/>
  </conditionalFormatting>
  <conditionalFormatting sqref="B20 B3:B15">
    <cfRule type="duplicateValues" dxfId="755" priority="50"/>
  </conditionalFormatting>
  <conditionalFormatting sqref="B25:B32 B3:B20">
    <cfRule type="duplicateValues" dxfId="754" priority="55"/>
  </conditionalFormatting>
  <conditionalFormatting sqref="B23:B34 B3:B20">
    <cfRule type="duplicateValues" dxfId="753" priority="56"/>
  </conditionalFormatting>
  <conditionalFormatting sqref="E34">
    <cfRule type="duplicateValues" dxfId="752" priority="39"/>
  </conditionalFormatting>
  <conditionalFormatting sqref="E33">
    <cfRule type="duplicateValues" dxfId="751" priority="38"/>
  </conditionalFormatting>
  <conditionalFormatting sqref="E33">
    <cfRule type="duplicateValues" dxfId="750" priority="37"/>
  </conditionalFormatting>
  <conditionalFormatting sqref="E34">
    <cfRule type="duplicateValues" dxfId="749" priority="40"/>
  </conditionalFormatting>
  <conditionalFormatting sqref="E28:E32">
    <cfRule type="duplicateValues" dxfId="748" priority="32"/>
  </conditionalFormatting>
  <conditionalFormatting sqref="E28:E32">
    <cfRule type="duplicateValues" dxfId="747" priority="33"/>
  </conditionalFormatting>
  <conditionalFormatting sqref="E28:E32">
    <cfRule type="duplicateValues" dxfId="746" priority="34"/>
  </conditionalFormatting>
  <conditionalFormatting sqref="E25">
    <cfRule type="duplicateValues" dxfId="745" priority="30"/>
  </conditionalFormatting>
  <conditionalFormatting sqref="E25">
    <cfRule type="duplicateValues" dxfId="744" priority="31"/>
  </conditionalFormatting>
  <conditionalFormatting sqref="E17">
    <cfRule type="duplicateValues" dxfId="743" priority="29"/>
  </conditionalFormatting>
  <conditionalFormatting sqref="E20 E17 E3:E15">
    <cfRule type="duplicateValues" dxfId="742" priority="35"/>
  </conditionalFormatting>
  <conditionalFormatting sqref="E20 E3:E15">
    <cfRule type="duplicateValues" dxfId="741" priority="36"/>
  </conditionalFormatting>
  <conditionalFormatting sqref="E25:E32 E3:E20">
    <cfRule type="duplicateValues" dxfId="740" priority="41"/>
  </conditionalFormatting>
  <conditionalFormatting sqref="E23:E34 E3:E20">
    <cfRule type="duplicateValues" dxfId="739" priority="42"/>
  </conditionalFormatting>
  <conditionalFormatting sqref="H34">
    <cfRule type="duplicateValues" dxfId="738" priority="25"/>
  </conditionalFormatting>
  <conditionalFormatting sqref="H33">
    <cfRule type="duplicateValues" dxfId="737" priority="24"/>
  </conditionalFormatting>
  <conditionalFormatting sqref="H33">
    <cfRule type="duplicateValues" dxfId="736" priority="23"/>
  </conditionalFormatting>
  <conditionalFormatting sqref="H34">
    <cfRule type="duplicateValues" dxfId="735" priority="26"/>
  </conditionalFormatting>
  <conditionalFormatting sqref="H28:H32">
    <cfRule type="duplicateValues" dxfId="734" priority="18"/>
  </conditionalFormatting>
  <conditionalFormatting sqref="H28:H32">
    <cfRule type="duplicateValues" dxfId="733" priority="19"/>
  </conditionalFormatting>
  <conditionalFormatting sqref="H28:H32">
    <cfRule type="duplicateValues" dxfId="732" priority="20"/>
  </conditionalFormatting>
  <conditionalFormatting sqref="H25">
    <cfRule type="duplicateValues" dxfId="731" priority="16"/>
  </conditionalFormatting>
  <conditionalFormatting sqref="H25">
    <cfRule type="duplicateValues" dxfId="730" priority="17"/>
  </conditionalFormatting>
  <conditionalFormatting sqref="H17">
    <cfRule type="duplicateValues" dxfId="729" priority="15"/>
  </conditionalFormatting>
  <conditionalFormatting sqref="H20 H17 H3:H15">
    <cfRule type="duplicateValues" dxfId="728" priority="21"/>
  </conditionalFormatting>
  <conditionalFormatting sqref="H20 H3:H15">
    <cfRule type="duplicateValues" dxfId="727" priority="22"/>
  </conditionalFormatting>
  <conditionalFormatting sqref="H25:H32 H3:H20">
    <cfRule type="duplicateValues" dxfId="726" priority="27"/>
  </conditionalFormatting>
  <conditionalFormatting sqref="H23:H34 H3:H20">
    <cfRule type="duplicateValues" dxfId="725" priority="28"/>
  </conditionalFormatting>
  <conditionalFormatting sqref="K18 K24:K34 K21 K3:K16">
    <cfRule type="duplicateValues" dxfId="724" priority="6126"/>
  </conditionalFormatting>
  <conditionalFormatting sqref="K18 K24 K3:K15">
    <cfRule type="duplicateValues" dxfId="723" priority="6130"/>
  </conditionalFormatting>
  <conditionalFormatting sqref="K18 K24 K21 K3:K15">
    <cfRule type="duplicateValues" dxfId="722" priority="6133"/>
  </conditionalFormatting>
  <conditionalFormatting sqref="K18 K24:K34 K20:K21 K3:K16">
    <cfRule type="duplicateValues" dxfId="721" priority="6136"/>
  </conditionalFormatting>
  <conditionalFormatting sqref="K18 K24:K34 K20:K21 K3:K16">
    <cfRule type="duplicateValues" dxfId="720" priority="6139"/>
  </conditionalFormatting>
  <conditionalFormatting sqref="K18 K24:K1048576 K20:K21 K1:K16">
    <cfRule type="duplicateValues" dxfId="719" priority="6142"/>
  </conditionalFormatting>
  <conditionalFormatting sqref="T14:T15 T24 T20 T18 T3:T12">
    <cfRule type="duplicateValues" dxfId="718" priority="6231"/>
  </conditionalFormatting>
  <conditionalFormatting sqref="T14:T15 T23:T24 T20 T18 T3:T12">
    <cfRule type="duplicateValues" dxfId="717" priority="6237"/>
  </conditionalFormatting>
  <conditionalFormatting sqref="T13">
    <cfRule type="duplicateValues" dxfId="716" priority="13"/>
  </conditionalFormatting>
  <conditionalFormatting sqref="T13">
    <cfRule type="duplicateValues" dxfId="715" priority="14"/>
  </conditionalFormatting>
  <conditionalFormatting sqref="T12">
    <cfRule type="duplicateValues" dxfId="714" priority="11"/>
  </conditionalFormatting>
  <conditionalFormatting sqref="T12">
    <cfRule type="duplicateValues" dxfId="713" priority="12"/>
  </conditionalFormatting>
  <conditionalFormatting sqref="K15">
    <cfRule type="duplicateValues" dxfId="712" priority="9"/>
  </conditionalFormatting>
  <conditionalFormatting sqref="K15">
    <cfRule type="duplicateValues" dxfId="711" priority="10"/>
  </conditionalFormatting>
  <conditionalFormatting sqref="K15">
    <cfRule type="duplicateValues" dxfId="710" priority="7"/>
  </conditionalFormatting>
  <conditionalFormatting sqref="K15">
    <cfRule type="duplicateValues" dxfId="709" priority="8"/>
  </conditionalFormatting>
  <conditionalFormatting sqref="K16">
    <cfRule type="duplicateValues" dxfId="708" priority="7916"/>
  </conditionalFormatting>
  <conditionalFormatting sqref="Q25:Q1048576 Q23 Q1:Q17">
    <cfRule type="duplicateValues" dxfId="707" priority="7956"/>
  </conditionalFormatting>
  <conditionalFormatting sqref="Q3:Q17">
    <cfRule type="duplicateValues" dxfId="706" priority="7960"/>
  </conditionalFormatting>
  <conditionalFormatting sqref="Q25:Q1048576 Q23 Q1:Q18">
    <cfRule type="duplicateValues" dxfId="705" priority="7962"/>
  </conditionalFormatting>
  <conditionalFormatting sqref="Q25:Q1048576 Q23 Q1:Q19">
    <cfRule type="duplicateValues" dxfId="704" priority="7966"/>
  </conditionalFormatting>
  <conditionalFormatting sqref="T23:T1048576 T20 T17:T18 T1:T15">
    <cfRule type="duplicateValues" dxfId="703" priority="8004"/>
  </conditionalFormatting>
  <conditionalFormatting sqref="T22:T1048576 T20 T17:T18 T1:T15">
    <cfRule type="duplicateValues" dxfId="702" priority="8020"/>
  </conditionalFormatting>
  <conditionalFormatting sqref="T20:T1048576 T17:T18 T1:T15">
    <cfRule type="duplicateValues" dxfId="701" priority="8026"/>
  </conditionalFormatting>
  <conditionalFormatting sqref="K1:K1048576">
    <cfRule type="duplicateValues" dxfId="700" priority="6"/>
  </conditionalFormatting>
  <conditionalFormatting sqref="Q1:Q1048576">
    <cfRule type="duplicateValues" dxfId="699" priority="4"/>
  </conditionalFormatting>
  <conditionalFormatting sqref="T1:T1048576">
    <cfRule type="duplicateValues" dxfId="698" priority="3"/>
  </conditionalFormatting>
  <conditionalFormatting sqref="N19">
    <cfRule type="duplicateValues" dxfId="697" priority="1"/>
  </conditionalFormatting>
  <conditionalFormatting sqref="N19">
    <cfRule type="duplicateValues" dxfId="696" priority="2"/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38"/>
  <sheetViews>
    <sheetView zoomScale="80" zoomScaleNormal="80" workbookViewId="0">
      <selection activeCell="O17" sqref="O17"/>
    </sheetView>
  </sheetViews>
  <sheetFormatPr defaultColWidth="9" defaultRowHeight="13.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7" width="8.625" style="1" customWidth="1"/>
    <col min="8" max="8" width="8.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19" width="8.625" style="1" customWidth="1"/>
    <col min="20" max="20" width="8.7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4" s="24" customFormat="1" ht="23.25" thickBot="1">
      <c r="B1" s="62" t="s">
        <v>378</v>
      </c>
      <c r="C1" s="25"/>
      <c r="D1" s="25"/>
      <c r="E1" s="25"/>
      <c r="F1" s="25"/>
      <c r="G1" s="25"/>
      <c r="H1" s="25"/>
      <c r="I1" s="25"/>
      <c r="J1" s="25"/>
      <c r="K1" s="25" t="s">
        <v>190</v>
      </c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</row>
    <row r="2" spans="1:24" ht="21.75" customHeight="1" thickBot="1">
      <c r="A2" s="38"/>
      <c r="B2" s="27" t="s">
        <v>8</v>
      </c>
      <c r="C2" s="21"/>
      <c r="D2" s="23"/>
      <c r="E2" s="27" t="s">
        <v>7</v>
      </c>
      <c r="F2" s="21"/>
      <c r="G2" s="23"/>
      <c r="H2" s="27" t="s">
        <v>6</v>
      </c>
      <c r="I2" s="21"/>
      <c r="J2" s="28"/>
      <c r="K2" s="21" t="s">
        <v>5</v>
      </c>
      <c r="L2" s="21"/>
      <c r="M2" s="21"/>
      <c r="N2" s="27" t="s">
        <v>4</v>
      </c>
      <c r="O2" s="21"/>
      <c r="P2" s="28"/>
      <c r="Q2" s="22" t="s">
        <v>3</v>
      </c>
      <c r="R2" s="22"/>
      <c r="S2" s="21"/>
      <c r="T2" s="39" t="s">
        <v>2</v>
      </c>
      <c r="U2" s="22"/>
      <c r="V2" s="20"/>
    </row>
    <row r="3" spans="1:24" ht="20.25" customHeight="1">
      <c r="A3" s="35"/>
      <c r="B3" s="57" t="s">
        <v>121</v>
      </c>
      <c r="C3" s="58" t="s">
        <v>16</v>
      </c>
      <c r="D3" s="59" t="s">
        <v>195</v>
      </c>
      <c r="E3" s="48" t="s">
        <v>194</v>
      </c>
      <c r="F3" s="61" t="s">
        <v>90</v>
      </c>
      <c r="G3" s="48" t="s">
        <v>227</v>
      </c>
      <c r="H3" s="57" t="s">
        <v>151</v>
      </c>
      <c r="I3" s="58" t="s">
        <v>90</v>
      </c>
      <c r="J3" s="59" t="s">
        <v>227</v>
      </c>
      <c r="K3" s="48" t="s">
        <v>121</v>
      </c>
      <c r="L3" s="61" t="s">
        <v>16</v>
      </c>
      <c r="M3" s="46" t="s">
        <v>195</v>
      </c>
      <c r="N3" s="47" t="s">
        <v>121</v>
      </c>
      <c r="O3" s="61" t="s">
        <v>16</v>
      </c>
      <c r="P3" s="46" t="s">
        <v>195</v>
      </c>
      <c r="Q3" s="47" t="s">
        <v>121</v>
      </c>
      <c r="R3" s="61" t="s">
        <v>16</v>
      </c>
      <c r="S3" s="46" t="s">
        <v>195</v>
      </c>
      <c r="T3" s="57" t="s">
        <v>194</v>
      </c>
      <c r="U3" s="58" t="s">
        <v>90</v>
      </c>
      <c r="V3" s="59" t="s">
        <v>321</v>
      </c>
      <c r="W3" s="26"/>
      <c r="X3" s="33"/>
    </row>
    <row r="4" spans="1:24" ht="20.25" customHeight="1">
      <c r="A4" s="35"/>
      <c r="B4" s="47" t="s">
        <v>160</v>
      </c>
      <c r="C4" s="48" t="s">
        <v>107</v>
      </c>
      <c r="D4" s="46" t="s">
        <v>224</v>
      </c>
      <c r="E4" s="48" t="s">
        <v>388</v>
      </c>
      <c r="F4" s="61" t="s">
        <v>90</v>
      </c>
      <c r="G4" s="48" t="s">
        <v>389</v>
      </c>
      <c r="H4" s="47" t="s">
        <v>177</v>
      </c>
      <c r="I4" s="48" t="s">
        <v>102</v>
      </c>
      <c r="J4" s="46" t="s">
        <v>201</v>
      </c>
      <c r="K4" s="48" t="s">
        <v>122</v>
      </c>
      <c r="L4" s="61" t="s">
        <v>19</v>
      </c>
      <c r="M4" s="46" t="s">
        <v>188</v>
      </c>
      <c r="N4" s="47" t="s">
        <v>122</v>
      </c>
      <c r="O4" s="61" t="s">
        <v>19</v>
      </c>
      <c r="P4" s="46" t="s">
        <v>188</v>
      </c>
      <c r="Q4" s="47" t="s">
        <v>122</v>
      </c>
      <c r="R4" s="61" t="s">
        <v>19</v>
      </c>
      <c r="S4" s="46" t="s">
        <v>188</v>
      </c>
      <c r="T4" s="47" t="s">
        <v>122</v>
      </c>
      <c r="U4" s="48" t="s">
        <v>19</v>
      </c>
      <c r="V4" s="46" t="s">
        <v>188</v>
      </c>
      <c r="W4" s="26"/>
      <c r="X4" s="33"/>
    </row>
    <row r="5" spans="1:24" ht="20.25" customHeight="1">
      <c r="A5" s="52"/>
      <c r="B5" s="47" t="s">
        <v>122</v>
      </c>
      <c r="C5" s="48" t="s">
        <v>19</v>
      </c>
      <c r="D5" s="46" t="s">
        <v>188</v>
      </c>
      <c r="E5" s="48" t="s">
        <v>121</v>
      </c>
      <c r="F5" s="61" t="s">
        <v>16</v>
      </c>
      <c r="G5" s="48" t="s">
        <v>195</v>
      </c>
      <c r="H5" s="47" t="s">
        <v>122</v>
      </c>
      <c r="I5" s="48" t="s">
        <v>19</v>
      </c>
      <c r="J5" s="46" t="s">
        <v>188</v>
      </c>
      <c r="K5" s="48" t="s">
        <v>124</v>
      </c>
      <c r="L5" s="61" t="s">
        <v>25</v>
      </c>
      <c r="M5" s="46" t="s">
        <v>202</v>
      </c>
      <c r="N5" s="47" t="s">
        <v>124</v>
      </c>
      <c r="O5" s="61" t="s">
        <v>25</v>
      </c>
      <c r="P5" s="46" t="s">
        <v>202</v>
      </c>
      <c r="Q5" s="47" t="s">
        <v>124</v>
      </c>
      <c r="R5" s="61" t="s">
        <v>25</v>
      </c>
      <c r="S5" s="46" t="s">
        <v>202</v>
      </c>
      <c r="T5" s="47" t="s">
        <v>124</v>
      </c>
      <c r="U5" s="48" t="s">
        <v>25</v>
      </c>
      <c r="V5" s="46" t="s">
        <v>202</v>
      </c>
      <c r="W5" s="26"/>
      <c r="X5" s="33"/>
    </row>
    <row r="6" spans="1:24" ht="20.25" customHeight="1">
      <c r="A6" s="52" t="s">
        <v>189</v>
      </c>
      <c r="B6" s="47" t="s">
        <v>124</v>
      </c>
      <c r="C6" s="48" t="s">
        <v>25</v>
      </c>
      <c r="D6" s="46" t="s">
        <v>202</v>
      </c>
      <c r="E6" s="48" t="s">
        <v>122</v>
      </c>
      <c r="F6" s="61" t="s">
        <v>19</v>
      </c>
      <c r="G6" s="48" t="s">
        <v>188</v>
      </c>
      <c r="H6" s="47" t="s">
        <v>124</v>
      </c>
      <c r="I6" s="48" t="s">
        <v>25</v>
      </c>
      <c r="J6" s="46" t="s">
        <v>202</v>
      </c>
      <c r="K6" s="48" t="s">
        <v>125</v>
      </c>
      <c r="L6" s="61" t="s">
        <v>26</v>
      </c>
      <c r="M6" s="46" t="s">
        <v>196</v>
      </c>
      <c r="N6" s="47" t="s">
        <v>125</v>
      </c>
      <c r="O6" s="61" t="s">
        <v>26</v>
      </c>
      <c r="P6" s="46" t="s">
        <v>196</v>
      </c>
      <c r="Q6" s="47" t="s">
        <v>125</v>
      </c>
      <c r="R6" s="61" t="s">
        <v>26</v>
      </c>
      <c r="S6" s="46" t="s">
        <v>196</v>
      </c>
      <c r="T6" s="47" t="s">
        <v>125</v>
      </c>
      <c r="U6" s="48" t="s">
        <v>26</v>
      </c>
      <c r="V6" s="46" t="s">
        <v>196</v>
      </c>
      <c r="W6" s="26"/>
      <c r="X6" s="33"/>
    </row>
    <row r="7" spans="1:24" ht="20.25" customHeight="1">
      <c r="A7" s="52" t="s">
        <v>13</v>
      </c>
      <c r="B7" s="47" t="s">
        <v>125</v>
      </c>
      <c r="C7" s="48" t="s">
        <v>26</v>
      </c>
      <c r="D7" s="46" t="s">
        <v>196</v>
      </c>
      <c r="E7" s="48" t="s">
        <v>125</v>
      </c>
      <c r="F7" s="61" t="s">
        <v>26</v>
      </c>
      <c r="G7" s="48" t="s">
        <v>196</v>
      </c>
      <c r="H7" s="47" t="s">
        <v>125</v>
      </c>
      <c r="I7" s="48" t="s">
        <v>26</v>
      </c>
      <c r="J7" s="46" t="s">
        <v>196</v>
      </c>
      <c r="K7" s="48" t="s">
        <v>152</v>
      </c>
      <c r="L7" s="61" t="s">
        <v>18</v>
      </c>
      <c r="M7" s="46" t="s">
        <v>383</v>
      </c>
      <c r="N7" s="47" t="s">
        <v>123</v>
      </c>
      <c r="O7" s="61" t="s">
        <v>16</v>
      </c>
      <c r="P7" s="46" t="s">
        <v>112</v>
      </c>
      <c r="Q7" s="47" t="s">
        <v>139</v>
      </c>
      <c r="R7" s="61" t="s">
        <v>81</v>
      </c>
      <c r="S7" s="46" t="s">
        <v>172</v>
      </c>
      <c r="T7" s="47" t="s">
        <v>302</v>
      </c>
      <c r="U7" s="48" t="s">
        <v>16</v>
      </c>
      <c r="V7" s="46" t="s">
        <v>396</v>
      </c>
      <c r="W7" s="26"/>
      <c r="X7" s="33"/>
    </row>
    <row r="8" spans="1:24" ht="20.25" customHeight="1">
      <c r="A8" s="52" t="s">
        <v>10</v>
      </c>
      <c r="B8" s="47" t="s">
        <v>180</v>
      </c>
      <c r="C8" s="48" t="s">
        <v>111</v>
      </c>
      <c r="D8" s="46" t="s">
        <v>316</v>
      </c>
      <c r="E8" s="48" t="s">
        <v>123</v>
      </c>
      <c r="F8" s="61" t="s">
        <v>16</v>
      </c>
      <c r="G8" s="48" t="s">
        <v>112</v>
      </c>
      <c r="H8" s="47" t="s">
        <v>123</v>
      </c>
      <c r="I8" s="48" t="s">
        <v>16</v>
      </c>
      <c r="J8" s="46" t="s">
        <v>112</v>
      </c>
      <c r="K8" s="48" t="s">
        <v>139</v>
      </c>
      <c r="L8" s="61" t="s">
        <v>81</v>
      </c>
      <c r="M8" s="46" t="s">
        <v>172</v>
      </c>
      <c r="N8" s="47" t="s">
        <v>126</v>
      </c>
      <c r="O8" s="61" t="s">
        <v>27</v>
      </c>
      <c r="P8" s="46" t="s">
        <v>197</v>
      </c>
      <c r="Q8" s="47" t="s">
        <v>126</v>
      </c>
      <c r="R8" s="61" t="s">
        <v>27</v>
      </c>
      <c r="S8" s="46" t="s">
        <v>197</v>
      </c>
      <c r="T8" s="47" t="s">
        <v>152</v>
      </c>
      <c r="U8" s="48" t="s">
        <v>18</v>
      </c>
      <c r="V8" s="46" t="s">
        <v>383</v>
      </c>
      <c r="W8" s="26"/>
      <c r="X8" s="33"/>
    </row>
    <row r="9" spans="1:24" ht="20.25" customHeight="1">
      <c r="A9" s="52" t="s">
        <v>11</v>
      </c>
      <c r="B9" s="47" t="s">
        <v>221</v>
      </c>
      <c r="C9" s="48" t="s">
        <v>98</v>
      </c>
      <c r="D9" s="46" t="s">
        <v>222</v>
      </c>
      <c r="E9" s="48" t="s">
        <v>304</v>
      </c>
      <c r="F9" s="61" t="s">
        <v>26</v>
      </c>
      <c r="G9" s="48" t="s">
        <v>161</v>
      </c>
      <c r="H9" s="47" t="s">
        <v>152</v>
      </c>
      <c r="I9" s="48" t="s">
        <v>18</v>
      </c>
      <c r="J9" s="46" t="s">
        <v>383</v>
      </c>
      <c r="K9" s="48" t="s">
        <v>126</v>
      </c>
      <c r="L9" s="61" t="s">
        <v>27</v>
      </c>
      <c r="M9" s="46" t="s">
        <v>197</v>
      </c>
      <c r="N9" s="47" t="s">
        <v>127</v>
      </c>
      <c r="O9" s="61" t="s">
        <v>113</v>
      </c>
      <c r="P9" s="46" t="s">
        <v>105</v>
      </c>
      <c r="Q9" s="47" t="s">
        <v>140</v>
      </c>
      <c r="R9" s="61" t="s">
        <v>103</v>
      </c>
      <c r="S9" s="46" t="s">
        <v>203</v>
      </c>
      <c r="T9" s="47" t="s">
        <v>153</v>
      </c>
      <c r="U9" s="48" t="s">
        <v>26</v>
      </c>
      <c r="V9" s="46" t="s">
        <v>161</v>
      </c>
      <c r="W9" s="26"/>
      <c r="X9" s="33"/>
    </row>
    <row r="10" spans="1:24" ht="20.25" customHeight="1">
      <c r="A10" s="52" t="s">
        <v>9</v>
      </c>
      <c r="B10" s="47" t="s">
        <v>162</v>
      </c>
      <c r="C10" s="48" t="s">
        <v>163</v>
      </c>
      <c r="D10" s="46" t="s">
        <v>216</v>
      </c>
      <c r="E10" s="48" t="s">
        <v>126</v>
      </c>
      <c r="F10" s="61" t="s">
        <v>27</v>
      </c>
      <c r="G10" s="48" t="s">
        <v>197</v>
      </c>
      <c r="H10" s="47" t="s">
        <v>304</v>
      </c>
      <c r="I10" s="48" t="s">
        <v>26</v>
      </c>
      <c r="J10" s="46" t="s">
        <v>161</v>
      </c>
      <c r="K10" s="48" t="s">
        <v>154</v>
      </c>
      <c r="L10" s="61" t="s">
        <v>29</v>
      </c>
      <c r="M10" s="46" t="s">
        <v>391</v>
      </c>
      <c r="N10" s="47" t="s">
        <v>180</v>
      </c>
      <c r="O10" s="61" t="s">
        <v>111</v>
      </c>
      <c r="P10" s="46" t="s">
        <v>316</v>
      </c>
      <c r="Q10" s="47" t="s">
        <v>141</v>
      </c>
      <c r="R10" s="61" t="s">
        <v>142</v>
      </c>
      <c r="S10" s="46" t="s">
        <v>305</v>
      </c>
      <c r="T10" s="47" t="s">
        <v>126</v>
      </c>
      <c r="U10" s="48" t="s">
        <v>27</v>
      </c>
      <c r="V10" s="46" t="s">
        <v>197</v>
      </c>
      <c r="W10" s="26"/>
      <c r="X10" s="33"/>
    </row>
    <row r="11" spans="1:24" ht="20.25" customHeight="1">
      <c r="A11" s="52" t="s">
        <v>12</v>
      </c>
      <c r="B11" s="47" t="s">
        <v>164</v>
      </c>
      <c r="C11" s="48" t="s">
        <v>109</v>
      </c>
      <c r="D11" s="46" t="s">
        <v>225</v>
      </c>
      <c r="E11" s="48" t="s">
        <v>173</v>
      </c>
      <c r="F11" s="61" t="s">
        <v>174</v>
      </c>
      <c r="G11" s="48" t="s">
        <v>198</v>
      </c>
      <c r="H11" s="47" t="s">
        <v>126</v>
      </c>
      <c r="I11" s="48" t="s">
        <v>27</v>
      </c>
      <c r="J11" s="46" t="s">
        <v>197</v>
      </c>
      <c r="K11" s="48" t="s">
        <v>146</v>
      </c>
      <c r="L11" s="61" t="s">
        <v>36</v>
      </c>
      <c r="M11" s="46" t="s">
        <v>143</v>
      </c>
      <c r="N11" s="47" t="s">
        <v>128</v>
      </c>
      <c r="O11" s="61" t="s">
        <v>32</v>
      </c>
      <c r="P11" s="46" t="s">
        <v>317</v>
      </c>
      <c r="Q11" s="47" t="s">
        <v>144</v>
      </c>
      <c r="R11" s="61" t="s">
        <v>102</v>
      </c>
      <c r="S11" s="46" t="s">
        <v>215</v>
      </c>
      <c r="T11" s="47" t="s">
        <v>140</v>
      </c>
      <c r="U11" s="48" t="s">
        <v>103</v>
      </c>
      <c r="V11" s="46" t="s">
        <v>203</v>
      </c>
      <c r="W11" s="26"/>
      <c r="X11" s="33"/>
    </row>
    <row r="12" spans="1:24" ht="20.25" customHeight="1">
      <c r="A12" s="52" t="s">
        <v>13</v>
      </c>
      <c r="B12" s="47" t="s">
        <v>151</v>
      </c>
      <c r="C12" s="48" t="s">
        <v>90</v>
      </c>
      <c r="D12" s="46" t="s">
        <v>384</v>
      </c>
      <c r="E12" s="48" t="s">
        <v>157</v>
      </c>
      <c r="F12" s="61" t="s">
        <v>106</v>
      </c>
      <c r="G12" s="48" t="s">
        <v>182</v>
      </c>
      <c r="H12" s="47" t="s">
        <v>140</v>
      </c>
      <c r="I12" s="48" t="s">
        <v>103</v>
      </c>
      <c r="J12" s="46" t="s">
        <v>203</v>
      </c>
      <c r="K12" s="48" t="s">
        <v>181</v>
      </c>
      <c r="L12" s="61" t="s">
        <v>97</v>
      </c>
      <c r="M12" s="46" t="s">
        <v>205</v>
      </c>
      <c r="N12" s="47" t="s">
        <v>131</v>
      </c>
      <c r="O12" s="61" t="s">
        <v>100</v>
      </c>
      <c r="P12" s="46" t="s">
        <v>210</v>
      </c>
      <c r="Q12" s="47" t="s">
        <v>162</v>
      </c>
      <c r="R12" s="61" t="s">
        <v>163</v>
      </c>
      <c r="S12" s="46" t="s">
        <v>216</v>
      </c>
      <c r="T12" s="47" t="s">
        <v>154</v>
      </c>
      <c r="U12" s="48" t="s">
        <v>29</v>
      </c>
      <c r="V12" s="46" t="s">
        <v>232</v>
      </c>
      <c r="W12" s="26"/>
      <c r="X12" s="33"/>
    </row>
    <row r="13" spans="1:24" ht="20.25" customHeight="1">
      <c r="A13" s="52" t="s">
        <v>14</v>
      </c>
      <c r="B13" s="47" t="s">
        <v>191</v>
      </c>
      <c r="C13" s="48" t="s">
        <v>192</v>
      </c>
      <c r="D13" s="46" t="s">
        <v>393</v>
      </c>
      <c r="E13" s="48" t="s">
        <v>199</v>
      </c>
      <c r="F13" s="61" t="s">
        <v>94</v>
      </c>
      <c r="G13" s="48" t="s">
        <v>184</v>
      </c>
      <c r="H13" s="47" t="s">
        <v>141</v>
      </c>
      <c r="I13" s="48" t="s">
        <v>142</v>
      </c>
      <c r="J13" s="46" t="s">
        <v>305</v>
      </c>
      <c r="K13" s="48" t="s">
        <v>166</v>
      </c>
      <c r="L13" s="61" t="s">
        <v>30</v>
      </c>
      <c r="M13" s="46" t="s">
        <v>206</v>
      </c>
      <c r="N13" s="47" t="s">
        <v>318</v>
      </c>
      <c r="O13" s="61" t="s">
        <v>319</v>
      </c>
      <c r="P13" s="46" t="s">
        <v>209</v>
      </c>
      <c r="Q13" s="47" t="s">
        <v>146</v>
      </c>
      <c r="R13" s="61" t="s">
        <v>36</v>
      </c>
      <c r="S13" s="46" t="s">
        <v>143</v>
      </c>
      <c r="T13" s="47" t="s">
        <v>157</v>
      </c>
      <c r="U13" s="48" t="s">
        <v>106</v>
      </c>
      <c r="V13" s="46" t="s">
        <v>182</v>
      </c>
      <c r="W13" s="26"/>
      <c r="X13" s="33"/>
    </row>
    <row r="14" spans="1:24" ht="20.25" customHeight="1">
      <c r="A14" s="35"/>
      <c r="B14" s="47" t="s">
        <v>165</v>
      </c>
      <c r="C14" s="48" t="s">
        <v>34</v>
      </c>
      <c r="D14" s="46" t="s">
        <v>303</v>
      </c>
      <c r="E14" s="48" t="s">
        <v>132</v>
      </c>
      <c r="F14" s="61" t="s">
        <v>17</v>
      </c>
      <c r="G14" s="48" t="s">
        <v>185</v>
      </c>
      <c r="H14" s="47" t="s">
        <v>178</v>
      </c>
      <c r="I14" s="48" t="s">
        <v>49</v>
      </c>
      <c r="J14" s="46" t="s">
        <v>223</v>
      </c>
      <c r="K14" s="48" t="s">
        <v>131</v>
      </c>
      <c r="L14" s="61" t="s">
        <v>100</v>
      </c>
      <c r="M14" s="46" t="s">
        <v>207</v>
      </c>
      <c r="N14" s="47" t="s">
        <v>132</v>
      </c>
      <c r="O14" s="61" t="s">
        <v>17</v>
      </c>
      <c r="P14" s="46" t="s">
        <v>185</v>
      </c>
      <c r="Q14" s="47" t="s">
        <v>145</v>
      </c>
      <c r="R14" s="61" t="s">
        <v>92</v>
      </c>
      <c r="S14" s="46" t="s">
        <v>382</v>
      </c>
      <c r="T14" s="47" t="s">
        <v>155</v>
      </c>
      <c r="U14" s="48" t="s">
        <v>23</v>
      </c>
      <c r="V14" s="46" t="s">
        <v>217</v>
      </c>
      <c r="W14" s="60"/>
      <c r="X14" s="33"/>
    </row>
    <row r="15" spans="1:24" ht="20.25" customHeight="1">
      <c r="A15" s="35"/>
      <c r="B15" s="47" t="s">
        <v>166</v>
      </c>
      <c r="C15" s="48" t="s">
        <v>30</v>
      </c>
      <c r="D15" s="46" t="s">
        <v>206</v>
      </c>
      <c r="E15" s="48" t="s">
        <v>176</v>
      </c>
      <c r="F15" s="61" t="s">
        <v>108</v>
      </c>
      <c r="G15" s="48" t="s">
        <v>310</v>
      </c>
      <c r="H15" s="47" t="s">
        <v>129</v>
      </c>
      <c r="I15" s="48" t="s">
        <v>95</v>
      </c>
      <c r="J15" s="46" t="s">
        <v>210</v>
      </c>
      <c r="K15" s="48" t="s">
        <v>314</v>
      </c>
      <c r="L15" s="61" t="s">
        <v>315</v>
      </c>
      <c r="M15" s="46" t="s">
        <v>210</v>
      </c>
      <c r="N15" s="47" t="s">
        <v>169</v>
      </c>
      <c r="O15" s="61" t="s">
        <v>108</v>
      </c>
      <c r="P15" s="46" t="s">
        <v>211</v>
      </c>
      <c r="Q15" s="47" t="s">
        <v>218</v>
      </c>
      <c r="R15" s="61" t="s">
        <v>89</v>
      </c>
      <c r="S15" s="46" t="s">
        <v>306</v>
      </c>
      <c r="T15" s="47" t="s">
        <v>131</v>
      </c>
      <c r="U15" s="48" t="s">
        <v>100</v>
      </c>
      <c r="V15" s="46" t="s">
        <v>207</v>
      </c>
      <c r="W15" s="60"/>
      <c r="X15" s="33"/>
    </row>
    <row r="16" spans="1:24" ht="20.25" customHeight="1">
      <c r="A16" s="35"/>
      <c r="B16" s="47" t="s">
        <v>385</v>
      </c>
      <c r="C16" s="48" t="s">
        <v>90</v>
      </c>
      <c r="D16" s="46" t="s">
        <v>386</v>
      </c>
      <c r="E16" s="48" t="s">
        <v>136</v>
      </c>
      <c r="F16" s="61" t="s">
        <v>21</v>
      </c>
      <c r="G16" s="48" t="s">
        <v>135</v>
      </c>
      <c r="H16" s="47" t="s">
        <v>130</v>
      </c>
      <c r="I16" s="48" t="s">
        <v>96</v>
      </c>
      <c r="J16" s="46" t="s">
        <v>204</v>
      </c>
      <c r="K16" s="48" t="s">
        <v>183</v>
      </c>
      <c r="L16" s="61" t="s">
        <v>91</v>
      </c>
      <c r="M16" s="46" t="s">
        <v>185</v>
      </c>
      <c r="N16" s="61" t="s">
        <v>398</v>
      </c>
      <c r="O16" s="61" t="s">
        <v>397</v>
      </c>
      <c r="P16" s="61" t="s">
        <v>399</v>
      </c>
      <c r="Q16" s="47" t="s">
        <v>132</v>
      </c>
      <c r="R16" s="61" t="s">
        <v>17</v>
      </c>
      <c r="S16" s="46" t="s">
        <v>209</v>
      </c>
      <c r="T16" s="47" t="s">
        <v>156</v>
      </c>
      <c r="U16" s="48" t="s">
        <v>24</v>
      </c>
      <c r="V16" s="46" t="s">
        <v>204</v>
      </c>
      <c r="W16" s="60"/>
      <c r="X16" s="33"/>
    </row>
    <row r="17" spans="1:24" ht="20.25" customHeight="1">
      <c r="A17" s="35"/>
      <c r="B17" s="47" t="s">
        <v>167</v>
      </c>
      <c r="C17" s="48" t="s">
        <v>93</v>
      </c>
      <c r="D17" s="46" t="s">
        <v>185</v>
      </c>
      <c r="E17" s="48" t="s">
        <v>134</v>
      </c>
      <c r="F17" s="61" t="s">
        <v>20</v>
      </c>
      <c r="G17" s="48" t="s">
        <v>148</v>
      </c>
      <c r="H17" s="47" t="s">
        <v>132</v>
      </c>
      <c r="I17" s="48" t="s">
        <v>17</v>
      </c>
      <c r="J17" s="46" t="s">
        <v>185</v>
      </c>
      <c r="K17" s="48" t="s">
        <v>132</v>
      </c>
      <c r="L17" s="61" t="s">
        <v>17</v>
      </c>
      <c r="M17" s="46" t="s">
        <v>185</v>
      </c>
      <c r="N17" s="47" t="s">
        <v>208</v>
      </c>
      <c r="O17" s="61" t="s">
        <v>230</v>
      </c>
      <c r="P17" s="46" t="s">
        <v>320</v>
      </c>
      <c r="Q17" s="47" t="s">
        <v>147</v>
      </c>
      <c r="R17" s="61" t="s">
        <v>31</v>
      </c>
      <c r="S17" s="46" t="s">
        <v>219</v>
      </c>
      <c r="T17" s="47" t="s">
        <v>137</v>
      </c>
      <c r="U17" s="48" t="s">
        <v>33</v>
      </c>
      <c r="V17" s="46" t="s">
        <v>213</v>
      </c>
      <c r="W17" s="60"/>
      <c r="X17" s="33"/>
    </row>
    <row r="18" spans="1:24" ht="20.25" customHeight="1">
      <c r="A18" s="35"/>
      <c r="B18" s="47" t="s">
        <v>133</v>
      </c>
      <c r="C18" s="48" t="s">
        <v>19</v>
      </c>
      <c r="D18" s="46" t="s">
        <v>309</v>
      </c>
      <c r="E18" s="48" t="s">
        <v>149</v>
      </c>
      <c r="F18" s="61" t="s">
        <v>175</v>
      </c>
      <c r="G18" s="48" t="s">
        <v>231</v>
      </c>
      <c r="H18" s="47" t="s">
        <v>179</v>
      </c>
      <c r="I18" s="48" t="s">
        <v>91</v>
      </c>
      <c r="J18" s="46" t="s">
        <v>168</v>
      </c>
      <c r="K18" s="48" t="s">
        <v>136</v>
      </c>
      <c r="L18" s="61" t="s">
        <v>21</v>
      </c>
      <c r="M18" s="46" t="s">
        <v>135</v>
      </c>
      <c r="N18" s="47" t="s">
        <v>133</v>
      </c>
      <c r="O18" s="61" t="s">
        <v>19</v>
      </c>
      <c r="P18" s="46" t="s">
        <v>212</v>
      </c>
      <c r="Q18" s="47" t="s">
        <v>134</v>
      </c>
      <c r="R18" s="61" t="s">
        <v>20</v>
      </c>
      <c r="S18" s="46" t="s">
        <v>313</v>
      </c>
      <c r="T18" s="47" t="s">
        <v>134</v>
      </c>
      <c r="U18" s="48" t="s">
        <v>20</v>
      </c>
      <c r="V18" s="46" t="s">
        <v>148</v>
      </c>
      <c r="W18" s="60"/>
      <c r="X18" s="33"/>
    </row>
    <row r="19" spans="1:24" ht="20.25" customHeight="1">
      <c r="A19" s="35"/>
      <c r="B19" s="47" t="s">
        <v>170</v>
      </c>
      <c r="C19" s="48" t="s">
        <v>19</v>
      </c>
      <c r="D19" s="46" t="s">
        <v>135</v>
      </c>
      <c r="E19" s="48" t="s">
        <v>158</v>
      </c>
      <c r="F19" s="61" t="s">
        <v>19</v>
      </c>
      <c r="G19" s="48" t="s">
        <v>311</v>
      </c>
      <c r="H19" s="47" t="s">
        <v>134</v>
      </c>
      <c r="I19" s="48" t="s">
        <v>20</v>
      </c>
      <c r="J19" s="46" t="s">
        <v>313</v>
      </c>
      <c r="K19" s="48" t="s">
        <v>134</v>
      </c>
      <c r="L19" s="61" t="s">
        <v>20</v>
      </c>
      <c r="M19" s="46" t="s">
        <v>313</v>
      </c>
      <c r="N19" s="47" t="s">
        <v>137</v>
      </c>
      <c r="O19" s="61" t="s">
        <v>33</v>
      </c>
      <c r="P19" s="46" t="s">
        <v>213</v>
      </c>
      <c r="Q19" s="47" t="s">
        <v>149</v>
      </c>
      <c r="R19" s="61" t="s">
        <v>175</v>
      </c>
      <c r="S19" s="46" t="s">
        <v>231</v>
      </c>
      <c r="T19" s="47" t="s">
        <v>158</v>
      </c>
      <c r="U19" s="48" t="s">
        <v>19</v>
      </c>
      <c r="V19" s="46" t="s">
        <v>159</v>
      </c>
      <c r="W19" s="60"/>
      <c r="X19" s="33"/>
    </row>
    <row r="20" spans="1:24" ht="20.25" customHeight="1">
      <c r="A20" s="35"/>
      <c r="B20" s="47" t="s">
        <v>171</v>
      </c>
      <c r="C20" s="48" t="s">
        <v>20</v>
      </c>
      <c r="D20" s="46" t="s">
        <v>193</v>
      </c>
      <c r="E20" s="48" t="s">
        <v>200</v>
      </c>
      <c r="F20" s="61" t="s">
        <v>110</v>
      </c>
      <c r="G20" s="48" t="s">
        <v>233</v>
      </c>
      <c r="H20" s="47" t="s">
        <v>136</v>
      </c>
      <c r="I20" s="48" t="s">
        <v>21</v>
      </c>
      <c r="J20" s="46" t="s">
        <v>159</v>
      </c>
      <c r="K20" s="48" t="s">
        <v>158</v>
      </c>
      <c r="L20" s="61" t="s">
        <v>19</v>
      </c>
      <c r="M20" s="46" t="s">
        <v>311</v>
      </c>
      <c r="N20" s="47" t="s">
        <v>136</v>
      </c>
      <c r="O20" s="61" t="s">
        <v>21</v>
      </c>
      <c r="P20" s="46" t="s">
        <v>135</v>
      </c>
      <c r="Q20" s="47" t="s">
        <v>136</v>
      </c>
      <c r="R20" s="61" t="s">
        <v>21</v>
      </c>
      <c r="S20" s="46" t="s">
        <v>159</v>
      </c>
      <c r="T20" s="49"/>
      <c r="U20" s="51"/>
      <c r="V20" s="50"/>
      <c r="W20" s="60"/>
      <c r="X20" s="33"/>
    </row>
    <row r="21" spans="1:24" ht="20.25" customHeight="1">
      <c r="A21" s="35"/>
      <c r="B21" s="47" t="s">
        <v>169</v>
      </c>
      <c r="C21" s="48" t="s">
        <v>108</v>
      </c>
      <c r="D21" s="46" t="s">
        <v>325</v>
      </c>
      <c r="E21" s="48" t="s">
        <v>226</v>
      </c>
      <c r="F21" s="61" t="s">
        <v>90</v>
      </c>
      <c r="G21" s="48" t="s">
        <v>390</v>
      </c>
      <c r="H21" s="47" t="s">
        <v>133</v>
      </c>
      <c r="I21" s="48" t="s">
        <v>19</v>
      </c>
      <c r="J21" s="46" t="s">
        <v>104</v>
      </c>
      <c r="K21" s="48" t="s">
        <v>186</v>
      </c>
      <c r="L21" s="61" t="s">
        <v>228</v>
      </c>
      <c r="M21" s="46" t="s">
        <v>229</v>
      </c>
      <c r="N21" s="47" t="s">
        <v>134</v>
      </c>
      <c r="O21" s="61" t="s">
        <v>20</v>
      </c>
      <c r="P21" s="46" t="s">
        <v>148</v>
      </c>
      <c r="Q21" s="47" t="s">
        <v>133</v>
      </c>
      <c r="R21" s="61" t="s">
        <v>19</v>
      </c>
      <c r="S21" s="46" t="s">
        <v>104</v>
      </c>
      <c r="T21" s="47"/>
      <c r="U21" s="48"/>
      <c r="V21" s="46"/>
      <c r="W21" s="60"/>
      <c r="X21" s="33"/>
    </row>
    <row r="22" spans="1:24" ht="20.25" customHeight="1">
      <c r="A22" s="35"/>
      <c r="B22" s="49"/>
      <c r="C22" s="51"/>
      <c r="D22" s="50"/>
      <c r="H22" s="47" t="s">
        <v>180</v>
      </c>
      <c r="I22" s="48" t="s">
        <v>111</v>
      </c>
      <c r="J22" s="46" t="s">
        <v>392</v>
      </c>
      <c r="N22" s="47" t="s">
        <v>138</v>
      </c>
      <c r="O22" s="61" t="s">
        <v>101</v>
      </c>
      <c r="P22" s="46" t="s">
        <v>214</v>
      </c>
      <c r="Q22" s="47" t="s">
        <v>150</v>
      </c>
      <c r="R22" s="61" t="s">
        <v>22</v>
      </c>
      <c r="S22" s="46" t="s">
        <v>220</v>
      </c>
      <c r="T22" s="49"/>
      <c r="U22" s="51"/>
      <c r="V22" s="50"/>
      <c r="W22" s="60"/>
      <c r="X22" s="33"/>
    </row>
    <row r="23" spans="1:24" ht="20.25" customHeight="1">
      <c r="A23" s="35"/>
      <c r="B23" s="49"/>
      <c r="C23" s="51"/>
      <c r="D23" s="50"/>
      <c r="H23" s="49"/>
      <c r="I23" s="51"/>
      <c r="J23" s="50"/>
      <c r="N23" s="47"/>
      <c r="O23" s="61"/>
      <c r="P23" s="46"/>
      <c r="T23" s="41"/>
      <c r="U23" s="45"/>
      <c r="V23" s="42"/>
      <c r="W23" s="60"/>
      <c r="X23" s="33"/>
    </row>
    <row r="24" spans="1:24" ht="20.25" customHeight="1">
      <c r="A24" s="35"/>
      <c r="B24" s="41"/>
      <c r="C24" s="45"/>
      <c r="D24" s="42"/>
      <c r="G24" s="53"/>
      <c r="H24" s="47"/>
      <c r="I24" s="48"/>
      <c r="J24" s="46"/>
      <c r="K24" s="53"/>
      <c r="N24" s="41"/>
      <c r="O24" s="45"/>
      <c r="P24" s="42"/>
      <c r="Q24" s="47"/>
      <c r="R24" s="61"/>
      <c r="S24" s="46"/>
      <c r="T24" s="41"/>
      <c r="U24" s="45"/>
      <c r="V24" s="42"/>
      <c r="W24" s="60"/>
      <c r="X24" s="33"/>
    </row>
    <row r="25" spans="1:24" ht="20.25" customHeight="1">
      <c r="A25" s="35"/>
      <c r="B25" s="41"/>
      <c r="C25" s="45"/>
      <c r="D25" s="42"/>
      <c r="G25" s="45"/>
      <c r="H25" s="49"/>
      <c r="I25" s="51"/>
      <c r="J25" s="50"/>
      <c r="K25" s="45"/>
      <c r="L25" s="45"/>
      <c r="M25" s="42"/>
      <c r="N25" s="41"/>
      <c r="O25" s="45"/>
      <c r="P25" s="42"/>
      <c r="Q25" s="45"/>
      <c r="R25" s="45"/>
      <c r="S25" s="45"/>
      <c r="T25" s="41"/>
      <c r="U25" s="45"/>
      <c r="V25" s="42"/>
      <c r="W25" s="60"/>
      <c r="X25" s="33"/>
    </row>
    <row r="26" spans="1:24" ht="20.25" customHeight="1">
      <c r="A26" s="35"/>
      <c r="B26" s="43"/>
      <c r="C26" s="53"/>
      <c r="D26" s="44"/>
      <c r="E26" s="53"/>
      <c r="F26" s="53"/>
      <c r="G26" s="45"/>
      <c r="H26" s="49"/>
      <c r="I26" s="51"/>
      <c r="J26" s="50"/>
      <c r="K26" s="53"/>
      <c r="L26" s="53"/>
      <c r="M26" s="44"/>
      <c r="N26" s="43"/>
      <c r="O26" s="53"/>
      <c r="P26" s="44"/>
      <c r="Q26" s="53"/>
      <c r="R26" s="53"/>
      <c r="S26" s="53"/>
      <c r="T26" s="41"/>
      <c r="U26" s="45"/>
      <c r="V26" s="42"/>
      <c r="W26" s="60"/>
    </row>
    <row r="27" spans="1:24" ht="20.25" customHeight="1">
      <c r="A27" s="35"/>
      <c r="B27" s="43"/>
      <c r="C27" s="53"/>
      <c r="D27" s="44"/>
      <c r="E27" s="53"/>
      <c r="F27" s="53"/>
      <c r="G27" s="53"/>
      <c r="H27" s="41"/>
      <c r="I27" s="45"/>
      <c r="J27" s="42"/>
      <c r="K27" s="53"/>
      <c r="L27" s="53"/>
      <c r="M27" s="44"/>
      <c r="N27" s="43"/>
      <c r="O27" s="53"/>
      <c r="P27" s="44"/>
      <c r="Q27" s="53"/>
      <c r="R27" s="53"/>
      <c r="S27" s="53"/>
      <c r="T27" s="41"/>
      <c r="U27" s="45"/>
      <c r="V27" s="42"/>
      <c r="W27" s="60"/>
    </row>
    <row r="28" spans="1:24" ht="20.25" customHeight="1">
      <c r="A28" s="35"/>
      <c r="B28" s="41"/>
      <c r="C28" s="45"/>
      <c r="D28" s="42"/>
      <c r="E28" s="45"/>
      <c r="F28" s="45"/>
      <c r="G28" s="45"/>
      <c r="H28" s="41"/>
      <c r="I28" s="45"/>
      <c r="J28" s="42"/>
      <c r="K28" s="45"/>
      <c r="L28" s="45"/>
      <c r="M28" s="42"/>
      <c r="N28" s="41"/>
      <c r="O28" s="45"/>
      <c r="P28" s="42"/>
      <c r="Q28" s="45"/>
      <c r="R28" s="45"/>
      <c r="S28" s="45"/>
      <c r="T28" s="41"/>
      <c r="U28" s="45"/>
      <c r="V28" s="42"/>
      <c r="W28" s="15"/>
    </row>
    <row r="29" spans="1:24" ht="20.25" customHeight="1">
      <c r="A29" s="35"/>
      <c r="B29" s="41"/>
      <c r="C29" s="45"/>
      <c r="D29" s="42"/>
      <c r="E29" s="45"/>
      <c r="F29" s="45"/>
      <c r="G29" s="45"/>
      <c r="H29" s="41"/>
      <c r="I29" s="45"/>
      <c r="J29" s="42"/>
      <c r="K29" s="45"/>
      <c r="L29" s="45"/>
      <c r="M29" s="42"/>
      <c r="N29" s="41"/>
      <c r="O29" s="45"/>
      <c r="P29" s="42"/>
      <c r="Q29" s="45"/>
      <c r="R29" s="45"/>
      <c r="S29" s="45"/>
      <c r="T29" s="41"/>
      <c r="U29" s="45"/>
      <c r="V29" s="42"/>
      <c r="W29" s="15"/>
    </row>
    <row r="30" spans="1:24" ht="20.25" customHeight="1">
      <c r="A30" s="35"/>
      <c r="B30" s="41"/>
      <c r="C30" s="45"/>
      <c r="D30" s="42"/>
      <c r="E30" s="45"/>
      <c r="F30" s="45"/>
      <c r="G30" s="45"/>
      <c r="H30" s="41"/>
      <c r="I30" s="45"/>
      <c r="J30" s="42"/>
      <c r="K30" s="45"/>
      <c r="L30" s="45"/>
      <c r="M30" s="42"/>
      <c r="N30" s="41"/>
      <c r="O30" s="45"/>
      <c r="P30" s="42"/>
      <c r="Q30" s="45"/>
      <c r="R30" s="45"/>
      <c r="S30" s="45"/>
      <c r="T30" s="41"/>
      <c r="U30" s="45"/>
      <c r="V30" s="42"/>
      <c r="W30" s="15"/>
    </row>
    <row r="31" spans="1:24" ht="20.25" customHeight="1">
      <c r="A31" s="35"/>
      <c r="B31" s="41"/>
      <c r="C31" s="45"/>
      <c r="D31" s="42"/>
      <c r="E31" s="45"/>
      <c r="F31" s="45"/>
      <c r="G31" s="45"/>
      <c r="H31" s="41"/>
      <c r="I31" s="45"/>
      <c r="J31" s="42"/>
      <c r="K31" s="45"/>
      <c r="L31" s="45"/>
      <c r="M31" s="42"/>
      <c r="N31" s="41"/>
      <c r="O31" s="45"/>
      <c r="P31" s="42"/>
      <c r="Q31" s="45"/>
      <c r="R31" s="45"/>
      <c r="S31" s="45"/>
      <c r="T31" s="41"/>
      <c r="U31" s="45"/>
      <c r="V31" s="42"/>
      <c r="W31" s="15"/>
    </row>
    <row r="32" spans="1:24" ht="20.25" customHeight="1">
      <c r="A32" s="35"/>
      <c r="B32" s="41"/>
      <c r="C32" s="45"/>
      <c r="D32" s="42"/>
      <c r="E32" s="45"/>
      <c r="F32" s="45"/>
      <c r="G32" s="45"/>
      <c r="H32" s="41"/>
      <c r="I32" s="45"/>
      <c r="J32" s="42"/>
      <c r="K32" s="45"/>
      <c r="L32" s="45"/>
      <c r="M32" s="42"/>
      <c r="N32" s="41"/>
      <c r="O32" s="45"/>
      <c r="P32" s="42"/>
      <c r="Q32" s="45"/>
      <c r="R32" s="45"/>
      <c r="S32" s="45"/>
      <c r="T32" s="41"/>
      <c r="U32" s="45"/>
      <c r="V32" s="42"/>
      <c r="W32" s="15"/>
    </row>
    <row r="33" spans="1:23" ht="20.25" customHeight="1">
      <c r="A33" s="35"/>
      <c r="B33" s="30"/>
      <c r="C33" s="16"/>
      <c r="D33" s="17"/>
      <c r="E33" s="16"/>
      <c r="F33" s="16"/>
      <c r="G33" s="55"/>
      <c r="H33" s="30"/>
      <c r="I33" s="16"/>
      <c r="J33" s="17"/>
      <c r="K33" s="16"/>
      <c r="L33" s="16"/>
      <c r="M33" s="17"/>
      <c r="N33" s="30"/>
      <c r="O33" s="16"/>
      <c r="P33" s="17"/>
      <c r="Q33" s="16"/>
      <c r="R33" s="16"/>
      <c r="S33" s="55"/>
      <c r="T33" s="30"/>
      <c r="U33" s="16"/>
      <c r="V33" s="17"/>
      <c r="W33" s="15"/>
    </row>
    <row r="34" spans="1:23" ht="20.25" customHeight="1" thickBot="1">
      <c r="A34" s="37"/>
      <c r="B34" s="31"/>
      <c r="C34" s="36"/>
      <c r="D34" s="32"/>
      <c r="E34" s="54"/>
      <c r="F34" s="36"/>
      <c r="G34" s="54"/>
      <c r="H34" s="31"/>
      <c r="I34" s="36"/>
      <c r="J34" s="32"/>
      <c r="K34" s="54"/>
      <c r="L34" s="36"/>
      <c r="M34" s="32"/>
      <c r="N34" s="31"/>
      <c r="O34" s="36"/>
      <c r="P34" s="32"/>
      <c r="Q34" s="54"/>
      <c r="R34" s="36"/>
      <c r="S34" s="54"/>
      <c r="T34" s="31"/>
      <c r="U34" s="36"/>
      <c r="V34" s="32"/>
      <c r="W34" s="15"/>
    </row>
    <row r="35" spans="1:23" ht="20.25" customHeight="1" thickBot="1">
      <c r="A35" s="14"/>
      <c r="B35" s="11" t="s">
        <v>1</v>
      </c>
      <c r="C35" s="10">
        <f>COUNTA(C3:C34)</f>
        <v>19</v>
      </c>
      <c r="D35" s="34" t="s">
        <v>99</v>
      </c>
      <c r="E35" s="11" t="s">
        <v>15</v>
      </c>
      <c r="F35" s="10">
        <f>COUNTA(F3:F34)</f>
        <v>19</v>
      </c>
      <c r="G35" s="9" t="s">
        <v>99</v>
      </c>
      <c r="H35" s="13" t="s">
        <v>15</v>
      </c>
      <c r="I35" s="10">
        <f>COUNTA(I3:I34)</f>
        <v>20</v>
      </c>
      <c r="J35" s="12" t="s">
        <v>99</v>
      </c>
      <c r="K35" s="11" t="s">
        <v>15</v>
      </c>
      <c r="L35" s="10">
        <f>COUNTA(L3:L34)</f>
        <v>19</v>
      </c>
      <c r="M35" s="12" t="s">
        <v>99</v>
      </c>
      <c r="N35" s="11" t="s">
        <v>15</v>
      </c>
      <c r="O35" s="10">
        <f>COUNTA(O3:O34)</f>
        <v>20</v>
      </c>
      <c r="P35" s="9" t="s">
        <v>99</v>
      </c>
      <c r="Q35" s="29" t="s">
        <v>15</v>
      </c>
      <c r="R35" s="10">
        <f>COUNTA(R3:R34)</f>
        <v>20</v>
      </c>
      <c r="S35" s="12" t="s">
        <v>99</v>
      </c>
      <c r="T35" s="11" t="s">
        <v>15</v>
      </c>
      <c r="U35" s="10">
        <f>COUNTA(U3:U34)</f>
        <v>17</v>
      </c>
      <c r="V35" s="9" t="s">
        <v>99</v>
      </c>
    </row>
    <row r="36" spans="1:23" ht="14.25" thickBot="1">
      <c r="A36" s="8"/>
      <c r="E36" s="8"/>
      <c r="F36" s="6"/>
      <c r="G36" s="5"/>
      <c r="H36" s="6"/>
      <c r="I36" s="6"/>
      <c r="J36" s="6"/>
      <c r="K36" s="6"/>
      <c r="L36" s="6"/>
      <c r="M36" s="6"/>
      <c r="N36" s="6"/>
      <c r="O36" s="7"/>
      <c r="P36" s="7"/>
      <c r="Q36" s="7"/>
      <c r="R36" s="7"/>
      <c r="S36" s="6"/>
      <c r="T36" s="6"/>
      <c r="U36" s="6"/>
      <c r="V36" s="5"/>
    </row>
    <row r="37" spans="1:23" ht="14.25" thickBot="1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0" t="s">
        <v>28</v>
      </c>
      <c r="U37" s="10">
        <f>C35+F35+I35+L35+O35+R35+U35</f>
        <v>134</v>
      </c>
      <c r="V37" s="9" t="s">
        <v>99</v>
      </c>
    </row>
    <row r="38" spans="1:23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phoneticPr fontId="2" type="noConversion"/>
  <conditionalFormatting sqref="Q1:Q2 Q35:Q1048576">
    <cfRule type="duplicateValues" dxfId="695" priority="1618"/>
  </conditionalFormatting>
  <conditionalFormatting sqref="T1:T2 T38:T1048576">
    <cfRule type="duplicateValues" dxfId="694" priority="1619"/>
  </conditionalFormatting>
  <conditionalFormatting sqref="K2 K35:K1048576">
    <cfRule type="duplicateValues" dxfId="693" priority="1617"/>
  </conditionalFormatting>
  <conditionalFormatting sqref="B2 B35:B1048576">
    <cfRule type="duplicateValues" dxfId="692" priority="1620"/>
  </conditionalFormatting>
  <conditionalFormatting sqref="H1:H2 H35:H1048576">
    <cfRule type="duplicateValues" dxfId="691" priority="1621"/>
  </conditionalFormatting>
  <conditionalFormatting sqref="N35:N1048576 N1:N2">
    <cfRule type="duplicateValues" dxfId="690" priority="1622"/>
  </conditionalFormatting>
  <conditionalFormatting sqref="E1:E2 E35:E1048576">
    <cfRule type="duplicateValues" dxfId="689" priority="1624"/>
  </conditionalFormatting>
  <conditionalFormatting sqref="T36">
    <cfRule type="duplicateValues" dxfId="688" priority="1598"/>
  </conditionalFormatting>
  <conditionalFormatting sqref="T36">
    <cfRule type="duplicateValues" dxfId="687" priority="1599"/>
  </conditionalFormatting>
  <conditionalFormatting sqref="T36">
    <cfRule type="duplicateValues" dxfId="686" priority="1597"/>
  </conditionalFormatting>
  <conditionalFormatting sqref="T35">
    <cfRule type="duplicateValues" dxfId="685" priority="1595"/>
  </conditionalFormatting>
  <conditionalFormatting sqref="T35">
    <cfRule type="duplicateValues" dxfId="684" priority="1596"/>
  </conditionalFormatting>
  <conditionalFormatting sqref="T37">
    <cfRule type="duplicateValues" dxfId="683" priority="1594"/>
  </conditionalFormatting>
  <conditionalFormatting sqref="B35:B1048576 B2">
    <cfRule type="duplicateValues" dxfId="682" priority="1847"/>
  </conditionalFormatting>
  <conditionalFormatting sqref="E35:E1048576 E1:E2">
    <cfRule type="duplicateValues" dxfId="681" priority="1873"/>
  </conditionalFormatting>
  <conditionalFormatting sqref="H35:H1048576 H1:H2">
    <cfRule type="duplicateValues" dxfId="680" priority="1901"/>
  </conditionalFormatting>
  <conditionalFormatting sqref="K35:K1048576 K2">
    <cfRule type="duplicateValues" dxfId="679" priority="1929"/>
  </conditionalFormatting>
  <conditionalFormatting sqref="Q35:Q1048576 Q1:Q2">
    <cfRule type="duplicateValues" dxfId="678" priority="1993"/>
  </conditionalFormatting>
  <conditionalFormatting sqref="T38:T1048576 T1:T2">
    <cfRule type="duplicateValues" dxfId="677" priority="2025"/>
  </conditionalFormatting>
  <conditionalFormatting sqref="W14:W27">
    <cfRule type="duplicateValues" dxfId="676" priority="1588"/>
  </conditionalFormatting>
  <conditionalFormatting sqref="W14:W27">
    <cfRule type="duplicateValues" dxfId="675" priority="1589"/>
  </conditionalFormatting>
  <conditionalFormatting sqref="H34">
    <cfRule type="duplicateValues" dxfId="674" priority="1077"/>
  </conditionalFormatting>
  <conditionalFormatting sqref="H33">
    <cfRule type="duplicateValues" dxfId="673" priority="1076"/>
  </conditionalFormatting>
  <conditionalFormatting sqref="H33">
    <cfRule type="duplicateValues" dxfId="672" priority="1075"/>
  </conditionalFormatting>
  <conditionalFormatting sqref="H34">
    <cfRule type="duplicateValues" dxfId="671" priority="1078"/>
  </conditionalFormatting>
  <conditionalFormatting sqref="K34">
    <cfRule type="duplicateValues" dxfId="670" priority="1073"/>
  </conditionalFormatting>
  <conditionalFormatting sqref="K33">
    <cfRule type="duplicateValues" dxfId="669" priority="1072"/>
  </conditionalFormatting>
  <conditionalFormatting sqref="K33">
    <cfRule type="duplicateValues" dxfId="668" priority="1071"/>
  </conditionalFormatting>
  <conditionalFormatting sqref="K34">
    <cfRule type="duplicateValues" dxfId="667" priority="1074"/>
  </conditionalFormatting>
  <conditionalFormatting sqref="N34">
    <cfRule type="duplicateValues" dxfId="666" priority="1069"/>
  </conditionalFormatting>
  <conditionalFormatting sqref="N33">
    <cfRule type="duplicateValues" dxfId="665" priority="1068"/>
  </conditionalFormatting>
  <conditionalFormatting sqref="N33">
    <cfRule type="duplicateValues" dxfId="664" priority="1067"/>
  </conditionalFormatting>
  <conditionalFormatting sqref="N34">
    <cfRule type="duplicateValues" dxfId="663" priority="1070"/>
  </conditionalFormatting>
  <conditionalFormatting sqref="E34">
    <cfRule type="duplicateValues" dxfId="662" priority="1065"/>
  </conditionalFormatting>
  <conditionalFormatting sqref="E33">
    <cfRule type="duplicateValues" dxfId="661" priority="1064"/>
  </conditionalFormatting>
  <conditionalFormatting sqref="E33">
    <cfRule type="duplicateValues" dxfId="660" priority="1063"/>
  </conditionalFormatting>
  <conditionalFormatting sqref="E34">
    <cfRule type="duplicateValues" dxfId="659" priority="1066"/>
  </conditionalFormatting>
  <conditionalFormatting sqref="B34">
    <cfRule type="duplicateValues" dxfId="658" priority="1061"/>
  </conditionalFormatting>
  <conditionalFormatting sqref="B33">
    <cfRule type="duplicateValues" dxfId="657" priority="1060"/>
  </conditionalFormatting>
  <conditionalFormatting sqref="B33">
    <cfRule type="duplicateValues" dxfId="656" priority="1059"/>
  </conditionalFormatting>
  <conditionalFormatting sqref="B34">
    <cfRule type="duplicateValues" dxfId="655" priority="1062"/>
  </conditionalFormatting>
  <conditionalFormatting sqref="Q34">
    <cfRule type="duplicateValues" dxfId="654" priority="1057"/>
  </conditionalFormatting>
  <conditionalFormatting sqref="Q33">
    <cfRule type="duplicateValues" dxfId="653" priority="1056"/>
  </conditionalFormatting>
  <conditionalFormatting sqref="Q33">
    <cfRule type="duplicateValues" dxfId="652" priority="1055"/>
  </conditionalFormatting>
  <conditionalFormatting sqref="Q34">
    <cfRule type="duplicateValues" dxfId="651" priority="1058"/>
  </conditionalFormatting>
  <conditionalFormatting sqref="T34">
    <cfRule type="duplicateValues" dxfId="650" priority="1005"/>
  </conditionalFormatting>
  <conditionalFormatting sqref="T33">
    <cfRule type="duplicateValues" dxfId="649" priority="1004"/>
  </conditionalFormatting>
  <conditionalFormatting sqref="T33">
    <cfRule type="duplicateValues" dxfId="648" priority="1003"/>
  </conditionalFormatting>
  <conditionalFormatting sqref="T34">
    <cfRule type="duplicateValues" dxfId="647" priority="1006"/>
  </conditionalFormatting>
  <conditionalFormatting sqref="B28:B32">
    <cfRule type="duplicateValues" dxfId="646" priority="142"/>
  </conditionalFormatting>
  <conditionalFormatting sqref="B28:B32">
    <cfRule type="duplicateValues" dxfId="645" priority="143"/>
  </conditionalFormatting>
  <conditionalFormatting sqref="B28:B32">
    <cfRule type="duplicateValues" dxfId="644" priority="144"/>
  </conditionalFormatting>
  <conditionalFormatting sqref="B25">
    <cfRule type="duplicateValues" dxfId="643" priority="140"/>
  </conditionalFormatting>
  <conditionalFormatting sqref="B25">
    <cfRule type="duplicateValues" dxfId="642" priority="141"/>
  </conditionalFormatting>
  <conditionalFormatting sqref="B20">
    <cfRule type="duplicateValues" dxfId="641" priority="137"/>
  </conditionalFormatting>
  <conditionalFormatting sqref="E28:E32">
    <cfRule type="duplicateValues" dxfId="640" priority="134"/>
  </conditionalFormatting>
  <conditionalFormatting sqref="E28:E32">
    <cfRule type="duplicateValues" dxfId="639" priority="135"/>
  </conditionalFormatting>
  <conditionalFormatting sqref="E28:E32">
    <cfRule type="duplicateValues" dxfId="638" priority="136"/>
  </conditionalFormatting>
  <conditionalFormatting sqref="E18">
    <cfRule type="duplicateValues" dxfId="637" priority="132"/>
  </conditionalFormatting>
  <conditionalFormatting sqref="E18">
    <cfRule type="duplicateValues" dxfId="636" priority="133"/>
  </conditionalFormatting>
  <conditionalFormatting sqref="H31:H32">
    <cfRule type="duplicateValues" dxfId="635" priority="126"/>
  </conditionalFormatting>
  <conditionalFormatting sqref="H31:H32">
    <cfRule type="duplicateValues" dxfId="634" priority="127"/>
  </conditionalFormatting>
  <conditionalFormatting sqref="H31:H32">
    <cfRule type="duplicateValues" dxfId="633" priority="128"/>
  </conditionalFormatting>
  <conditionalFormatting sqref="K28:K32">
    <cfRule type="duplicateValues" dxfId="632" priority="118"/>
  </conditionalFormatting>
  <conditionalFormatting sqref="K28:K32">
    <cfRule type="duplicateValues" dxfId="631" priority="119"/>
  </conditionalFormatting>
  <conditionalFormatting sqref="K28:K32">
    <cfRule type="duplicateValues" dxfId="630" priority="120"/>
  </conditionalFormatting>
  <conditionalFormatting sqref="K25">
    <cfRule type="duplicateValues" dxfId="629" priority="116"/>
  </conditionalFormatting>
  <conditionalFormatting sqref="K25">
    <cfRule type="duplicateValues" dxfId="628" priority="117"/>
  </conditionalFormatting>
  <conditionalFormatting sqref="K12">
    <cfRule type="duplicateValues" dxfId="627" priority="113"/>
  </conditionalFormatting>
  <conditionalFormatting sqref="N28:N32">
    <cfRule type="duplicateValues" dxfId="626" priority="108"/>
  </conditionalFormatting>
  <conditionalFormatting sqref="N28:N32">
    <cfRule type="duplicateValues" dxfId="625" priority="109"/>
  </conditionalFormatting>
  <conditionalFormatting sqref="N28:N32">
    <cfRule type="duplicateValues" dxfId="624" priority="110"/>
  </conditionalFormatting>
  <conditionalFormatting sqref="N25">
    <cfRule type="duplicateValues" dxfId="623" priority="106"/>
  </conditionalFormatting>
  <conditionalFormatting sqref="N25">
    <cfRule type="duplicateValues" dxfId="622" priority="107"/>
  </conditionalFormatting>
  <conditionalFormatting sqref="N24 N22 N3:N15 N17:N20">
    <cfRule type="duplicateValues" dxfId="621" priority="104"/>
  </conditionalFormatting>
  <conditionalFormatting sqref="N23">
    <cfRule type="duplicateValues" dxfId="620" priority="103"/>
  </conditionalFormatting>
  <conditionalFormatting sqref="N22:N24 N3:N15 N17:N20">
    <cfRule type="duplicateValues" dxfId="619" priority="105"/>
  </conditionalFormatting>
  <conditionalFormatting sqref="Q28:Q32">
    <cfRule type="duplicateValues" dxfId="618" priority="100"/>
  </conditionalFormatting>
  <conditionalFormatting sqref="Q28:Q32">
    <cfRule type="duplicateValues" dxfId="617" priority="101"/>
  </conditionalFormatting>
  <conditionalFormatting sqref="Q28:Q32">
    <cfRule type="duplicateValues" dxfId="616" priority="102"/>
  </conditionalFormatting>
  <conditionalFormatting sqref="Q25">
    <cfRule type="duplicateValues" dxfId="615" priority="98"/>
  </conditionalFormatting>
  <conditionalFormatting sqref="Q25">
    <cfRule type="duplicateValues" dxfId="614" priority="99"/>
  </conditionalFormatting>
  <conditionalFormatting sqref="T31:T32">
    <cfRule type="duplicateValues" dxfId="613" priority="92"/>
  </conditionalFormatting>
  <conditionalFormatting sqref="T31:T32">
    <cfRule type="duplicateValues" dxfId="612" priority="93"/>
  </conditionalFormatting>
  <conditionalFormatting sqref="T31:T32">
    <cfRule type="duplicateValues" dxfId="611" priority="94"/>
  </conditionalFormatting>
  <conditionalFormatting sqref="T25">
    <cfRule type="duplicateValues" dxfId="610" priority="90"/>
  </conditionalFormatting>
  <conditionalFormatting sqref="T25">
    <cfRule type="duplicateValues" dxfId="609" priority="91"/>
  </conditionalFormatting>
  <conditionalFormatting sqref="T23">
    <cfRule type="duplicateValues" dxfId="608" priority="87"/>
  </conditionalFormatting>
  <conditionalFormatting sqref="T26:T30">
    <cfRule type="duplicateValues" dxfId="607" priority="85"/>
  </conditionalFormatting>
  <conditionalFormatting sqref="T26:T30">
    <cfRule type="duplicateValues" dxfId="606" priority="86"/>
  </conditionalFormatting>
  <conditionalFormatting sqref="K14">
    <cfRule type="duplicateValues" dxfId="605" priority="2519"/>
  </conditionalFormatting>
  <conditionalFormatting sqref="B19">
    <cfRule type="duplicateValues" dxfId="604" priority="84"/>
  </conditionalFormatting>
  <conditionalFormatting sqref="H18">
    <cfRule type="duplicateValues" dxfId="603" priority="82"/>
  </conditionalFormatting>
  <conditionalFormatting sqref="H18">
    <cfRule type="duplicateValues" dxfId="602" priority="83"/>
  </conditionalFormatting>
  <conditionalFormatting sqref="N22:N1048576 N1:N15 N17:N20">
    <cfRule type="duplicateValues" dxfId="601" priority="45"/>
    <cfRule type="duplicateValues" dxfId="600" priority="56"/>
    <cfRule type="duplicateValues" dxfId="599" priority="66"/>
    <cfRule type="duplicateValues" dxfId="598" priority="75"/>
  </conditionalFormatting>
  <conditionalFormatting sqref="B24 B3:B20">
    <cfRule type="duplicateValues" dxfId="597" priority="3491"/>
  </conditionalFormatting>
  <conditionalFormatting sqref="H27:H30 H24">
    <cfRule type="duplicateValues" dxfId="596" priority="3584"/>
  </conditionalFormatting>
  <conditionalFormatting sqref="K1">
    <cfRule type="duplicateValues" dxfId="595" priority="70"/>
  </conditionalFormatting>
  <conditionalFormatting sqref="K1">
    <cfRule type="duplicateValues" dxfId="594" priority="71"/>
  </conditionalFormatting>
  <conditionalFormatting sqref="K1">
    <cfRule type="duplicateValues" dxfId="593" priority="72"/>
  </conditionalFormatting>
  <conditionalFormatting sqref="B23:B1048576 B2:B21">
    <cfRule type="duplicateValues" dxfId="592" priority="60"/>
  </conditionalFormatting>
  <conditionalFormatting sqref="H20:H21 H24:H1048576 H1:H18">
    <cfRule type="duplicateValues" dxfId="591" priority="58"/>
  </conditionalFormatting>
  <conditionalFormatting sqref="Q19:Q21 Q24:Q1048576 Q1:Q16">
    <cfRule type="duplicateValues" dxfId="590" priority="55"/>
  </conditionalFormatting>
  <conditionalFormatting sqref="B18">
    <cfRule type="duplicateValues" dxfId="589" priority="53"/>
  </conditionalFormatting>
  <conditionalFormatting sqref="H20:H21 H27:H1048576 H24 H1:H18">
    <cfRule type="duplicateValues" dxfId="588" priority="5028"/>
  </conditionalFormatting>
  <conditionalFormatting sqref="Q19 Q24:Q1048576 Q1:Q16">
    <cfRule type="duplicateValues" dxfId="587" priority="5127"/>
  </conditionalFormatting>
  <conditionalFormatting sqref="T22:T1048576 T1:T19">
    <cfRule type="duplicateValues" dxfId="586" priority="5165"/>
  </conditionalFormatting>
  <conditionalFormatting sqref="B19">
    <cfRule type="duplicateValues" dxfId="585" priority="52"/>
  </conditionalFormatting>
  <conditionalFormatting sqref="B18">
    <cfRule type="duplicateValues" dxfId="584" priority="51"/>
  </conditionalFormatting>
  <conditionalFormatting sqref="B17">
    <cfRule type="duplicateValues" dxfId="583" priority="50"/>
  </conditionalFormatting>
  <conditionalFormatting sqref="T21:T1048576 T1:T19">
    <cfRule type="duplicateValues" dxfId="582" priority="10"/>
    <cfRule type="duplicateValues" dxfId="581" priority="43"/>
  </conditionalFormatting>
  <conditionalFormatting sqref="H18">
    <cfRule type="duplicateValues" dxfId="580" priority="41"/>
  </conditionalFormatting>
  <conditionalFormatting sqref="H18">
    <cfRule type="duplicateValues" dxfId="579" priority="42"/>
  </conditionalFormatting>
  <conditionalFormatting sqref="K11">
    <cfRule type="duplicateValues" dxfId="578" priority="40"/>
  </conditionalFormatting>
  <conditionalFormatting sqref="K16">
    <cfRule type="duplicateValues" dxfId="577" priority="39"/>
  </conditionalFormatting>
  <conditionalFormatting sqref="B1">
    <cfRule type="duplicateValues" dxfId="576" priority="34"/>
  </conditionalFormatting>
  <conditionalFormatting sqref="B1">
    <cfRule type="duplicateValues" dxfId="575" priority="33"/>
  </conditionalFormatting>
  <conditionalFormatting sqref="B1">
    <cfRule type="duplicateValues" dxfId="574" priority="35"/>
    <cfRule type="duplicateValues" dxfId="573" priority="36"/>
  </conditionalFormatting>
  <conditionalFormatting sqref="B1">
    <cfRule type="duplicateValues" dxfId="572" priority="37"/>
  </conditionalFormatting>
  <conditionalFormatting sqref="B1">
    <cfRule type="duplicateValues" dxfId="571" priority="32"/>
  </conditionalFormatting>
  <conditionalFormatting sqref="E13 E3:E11">
    <cfRule type="duplicateValues" dxfId="570" priority="6303"/>
  </conditionalFormatting>
  <conditionalFormatting sqref="E13 E3:E11">
    <cfRule type="duplicateValues" dxfId="569" priority="6308"/>
  </conditionalFormatting>
  <conditionalFormatting sqref="E13 E26:E1048576 E18 E1:E11">
    <cfRule type="duplicateValues" dxfId="568" priority="6313"/>
  </conditionalFormatting>
  <conditionalFormatting sqref="E17:E18 E26:E1048576 E1:E14">
    <cfRule type="duplicateValues" dxfId="567" priority="6417"/>
  </conditionalFormatting>
  <conditionalFormatting sqref="E18 E26:E1048576 E1:E13">
    <cfRule type="duplicateValues" dxfId="566" priority="6422"/>
  </conditionalFormatting>
  <conditionalFormatting sqref="H3:H18">
    <cfRule type="duplicateValues" dxfId="565" priority="6475"/>
  </conditionalFormatting>
  <conditionalFormatting sqref="K14 K3:K12">
    <cfRule type="duplicateValues" dxfId="564" priority="6502"/>
  </conditionalFormatting>
  <conditionalFormatting sqref="K16:K18 K25:K1048576 K1:K14">
    <cfRule type="duplicateValues" dxfId="563" priority="6624"/>
  </conditionalFormatting>
  <conditionalFormatting sqref="K24">
    <cfRule type="duplicateValues" dxfId="562" priority="28"/>
  </conditionalFormatting>
  <conditionalFormatting sqref="K24">
    <cfRule type="duplicateValues" dxfId="561" priority="29"/>
  </conditionalFormatting>
  <conditionalFormatting sqref="K24">
    <cfRule type="duplicateValues" dxfId="560" priority="30"/>
  </conditionalFormatting>
  <conditionalFormatting sqref="K24">
    <cfRule type="duplicateValues" dxfId="559" priority="31"/>
  </conditionalFormatting>
  <conditionalFormatting sqref="N20">
    <cfRule type="duplicateValues" dxfId="558" priority="26"/>
  </conditionalFormatting>
  <conditionalFormatting sqref="N21">
    <cfRule type="duplicateValues" dxfId="557" priority="25"/>
  </conditionalFormatting>
  <conditionalFormatting sqref="N20:N22">
    <cfRule type="duplicateValues" dxfId="556" priority="27"/>
  </conditionalFormatting>
  <conditionalFormatting sqref="N20:N22">
    <cfRule type="duplicateValues" dxfId="555" priority="21"/>
    <cfRule type="duplicateValues" dxfId="554" priority="22"/>
    <cfRule type="duplicateValues" dxfId="553" priority="23"/>
    <cfRule type="duplicateValues" dxfId="552" priority="24"/>
  </conditionalFormatting>
  <conditionalFormatting sqref="Q15">
    <cfRule type="duplicateValues" dxfId="551" priority="20"/>
  </conditionalFormatting>
  <conditionalFormatting sqref="Q14">
    <cfRule type="duplicateValues" dxfId="550" priority="19"/>
  </conditionalFormatting>
  <conditionalFormatting sqref="Q17">
    <cfRule type="duplicateValues" dxfId="549" priority="18"/>
  </conditionalFormatting>
  <conditionalFormatting sqref="Q17:Q18">
    <cfRule type="duplicateValues" dxfId="548" priority="17"/>
  </conditionalFormatting>
  <conditionalFormatting sqref="B23:B1048576 B1:B21">
    <cfRule type="duplicateValues" dxfId="547" priority="16"/>
  </conditionalFormatting>
  <conditionalFormatting sqref="E24:E1048576 E1:E21">
    <cfRule type="duplicateValues" dxfId="546" priority="15"/>
  </conditionalFormatting>
  <conditionalFormatting sqref="H24:H1048576 H1:H22">
    <cfRule type="duplicateValues" dxfId="545" priority="14"/>
  </conditionalFormatting>
  <conditionalFormatting sqref="N1:N15 N17:N1048576">
    <cfRule type="duplicateValues" dxfId="544" priority="12"/>
  </conditionalFormatting>
  <conditionalFormatting sqref="Q24:Q1048576 Q1:Q22">
    <cfRule type="duplicateValues" dxfId="543" priority="11"/>
  </conditionalFormatting>
  <conditionalFormatting sqref="B24 B3:B19">
    <cfRule type="duplicateValues" dxfId="542" priority="8068"/>
  </conditionalFormatting>
  <conditionalFormatting sqref="B24:B1048576 B2:B20">
    <cfRule type="duplicateValues" dxfId="541" priority="8074"/>
  </conditionalFormatting>
  <conditionalFormatting sqref="E26:E1048576 E1:E18">
    <cfRule type="duplicateValues" dxfId="540" priority="8147"/>
  </conditionalFormatting>
  <conditionalFormatting sqref="H24:H1048576 H20:H22 H1:H18">
    <cfRule type="duplicateValues" dxfId="539" priority="8201"/>
  </conditionalFormatting>
  <conditionalFormatting sqref="K25:K1048576 K1:K18">
    <cfRule type="duplicateValues" dxfId="538" priority="8277"/>
  </conditionalFormatting>
  <conditionalFormatting sqref="K17:K18 K25:K1048576 K2:K14">
    <cfRule type="duplicateValues" dxfId="537" priority="8282"/>
  </conditionalFormatting>
  <conditionalFormatting sqref="K24:K1048576 K1:K21">
    <cfRule type="duplicateValues" dxfId="536" priority="8364"/>
  </conditionalFormatting>
  <conditionalFormatting sqref="Q24 Q3:Q16">
    <cfRule type="duplicateValues" dxfId="535" priority="8391"/>
  </conditionalFormatting>
  <conditionalFormatting sqref="Q1:Q16 Q24:Q1048576 Q19:Q22">
    <cfRule type="duplicateValues" dxfId="534" priority="8426"/>
  </conditionalFormatting>
  <conditionalFormatting sqref="T24 T3:T18">
    <cfRule type="duplicateValues" dxfId="533" priority="8453"/>
  </conditionalFormatting>
  <conditionalFormatting sqref="T23:T24 T3:T18">
    <cfRule type="duplicateValues" dxfId="532" priority="8464"/>
  </conditionalFormatting>
  <conditionalFormatting sqref="T22:T1048576 T1:T18">
    <cfRule type="duplicateValues" dxfId="531" priority="8486"/>
  </conditionalFormatting>
  <conditionalFormatting sqref="T23:T1048576 T1:T18">
    <cfRule type="duplicateValues" dxfId="530" priority="8489"/>
  </conditionalFormatting>
  <conditionalFormatting sqref="N21">
    <cfRule type="duplicateValues" dxfId="529" priority="9"/>
  </conditionalFormatting>
  <conditionalFormatting sqref="N22">
    <cfRule type="duplicateValues" dxfId="528" priority="8"/>
  </conditionalFormatting>
  <conditionalFormatting sqref="N16">
    <cfRule type="duplicateValues" dxfId="527" priority="4"/>
  </conditionalFormatting>
  <conditionalFormatting sqref="N16">
    <cfRule type="duplicateValues" dxfId="526" priority="5"/>
  </conditionalFormatting>
  <conditionalFormatting sqref="N16">
    <cfRule type="duplicateValues" dxfId="525" priority="6"/>
  </conditionalFormatting>
  <conditionalFormatting sqref="N16">
    <cfRule type="duplicateValues" dxfId="524" priority="3"/>
  </conditionalFormatting>
  <conditionalFormatting sqref="N16">
    <cfRule type="duplicateValues" dxfId="523" priority="7"/>
  </conditionalFormatting>
  <conditionalFormatting sqref="N16">
    <cfRule type="duplicateValues" dxfId="522" priority="1"/>
    <cfRule type="duplicateValues" dxfId="521" priority="2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38"/>
  <sheetViews>
    <sheetView zoomScale="80" zoomScaleNormal="80" workbookViewId="0">
      <selection activeCell="N12" sqref="N12"/>
    </sheetView>
  </sheetViews>
  <sheetFormatPr defaultColWidth="9" defaultRowHeight="13.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7" width="8.625" style="1" customWidth="1"/>
    <col min="8" max="8" width="8.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19" width="8.625" style="1" customWidth="1"/>
    <col min="20" max="20" width="8.7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4" s="24" customFormat="1" ht="23.25" thickBot="1">
      <c r="B1" s="62" t="s">
        <v>379</v>
      </c>
      <c r="C1" s="25"/>
      <c r="D1" s="25"/>
      <c r="E1" s="25"/>
      <c r="F1" s="25"/>
      <c r="G1" s="25"/>
      <c r="H1" s="25"/>
      <c r="I1" s="25"/>
      <c r="J1" s="25"/>
      <c r="K1" s="25" t="s">
        <v>190</v>
      </c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</row>
    <row r="2" spans="1:24" ht="21.75" customHeight="1" thickBot="1">
      <c r="A2" s="38"/>
      <c r="B2" s="27" t="s">
        <v>8</v>
      </c>
      <c r="C2" s="21"/>
      <c r="D2" s="23"/>
      <c r="E2" s="27" t="s">
        <v>7</v>
      </c>
      <c r="F2" s="21"/>
      <c r="G2" s="23"/>
      <c r="H2" s="27" t="s">
        <v>6</v>
      </c>
      <c r="I2" s="21"/>
      <c r="J2" s="28"/>
      <c r="K2" s="21" t="s">
        <v>5</v>
      </c>
      <c r="L2" s="21"/>
      <c r="M2" s="21"/>
      <c r="N2" s="27" t="s">
        <v>4</v>
      </c>
      <c r="O2" s="21"/>
      <c r="P2" s="28"/>
      <c r="Q2" s="22" t="s">
        <v>3</v>
      </c>
      <c r="R2" s="22"/>
      <c r="S2" s="21"/>
      <c r="T2" s="39" t="s">
        <v>2</v>
      </c>
      <c r="U2" s="22"/>
      <c r="V2" s="20"/>
    </row>
    <row r="3" spans="1:24" ht="20.25" customHeight="1">
      <c r="A3" s="35"/>
      <c r="B3" s="57" t="s">
        <v>121</v>
      </c>
      <c r="C3" s="58" t="s">
        <v>16</v>
      </c>
      <c r="D3" s="59" t="s">
        <v>195</v>
      </c>
      <c r="E3" s="48" t="s">
        <v>194</v>
      </c>
      <c r="F3" s="61" t="s">
        <v>90</v>
      </c>
      <c r="G3" s="46" t="s">
        <v>227</v>
      </c>
      <c r="H3" s="47" t="s">
        <v>151</v>
      </c>
      <c r="I3" s="61" t="s">
        <v>90</v>
      </c>
      <c r="J3" s="46" t="s">
        <v>227</v>
      </c>
      <c r="K3" s="47" t="s">
        <v>121</v>
      </c>
      <c r="L3" s="61" t="s">
        <v>16</v>
      </c>
      <c r="M3" s="46" t="s">
        <v>195</v>
      </c>
      <c r="N3" s="47" t="s">
        <v>121</v>
      </c>
      <c r="O3" s="61" t="s">
        <v>16</v>
      </c>
      <c r="P3" s="46" t="s">
        <v>195</v>
      </c>
      <c r="Q3" s="47" t="s">
        <v>121</v>
      </c>
      <c r="R3" s="61" t="s">
        <v>16</v>
      </c>
      <c r="S3" s="46" t="s">
        <v>195</v>
      </c>
      <c r="T3" s="57" t="s">
        <v>194</v>
      </c>
      <c r="U3" s="58" t="s">
        <v>90</v>
      </c>
      <c r="V3" s="59" t="s">
        <v>321</v>
      </c>
      <c r="W3" s="26"/>
      <c r="X3" s="33"/>
    </row>
    <row r="4" spans="1:24" ht="20.25" customHeight="1">
      <c r="A4" s="35"/>
      <c r="B4" s="47" t="s">
        <v>160</v>
      </c>
      <c r="C4" s="48" t="s">
        <v>107</v>
      </c>
      <c r="D4" s="46" t="s">
        <v>224</v>
      </c>
      <c r="E4" s="48" t="s">
        <v>388</v>
      </c>
      <c r="F4" s="61" t="s">
        <v>90</v>
      </c>
      <c r="G4" s="46" t="s">
        <v>389</v>
      </c>
      <c r="H4" s="47" t="s">
        <v>177</v>
      </c>
      <c r="I4" s="61" t="s">
        <v>102</v>
      </c>
      <c r="J4" s="46" t="s">
        <v>201</v>
      </c>
      <c r="K4" s="47" t="s">
        <v>122</v>
      </c>
      <c r="L4" s="61" t="s">
        <v>19</v>
      </c>
      <c r="M4" s="46" t="s">
        <v>188</v>
      </c>
      <c r="N4" s="47" t="s">
        <v>122</v>
      </c>
      <c r="O4" s="61" t="s">
        <v>19</v>
      </c>
      <c r="P4" s="46" t="s">
        <v>188</v>
      </c>
      <c r="Q4" s="47" t="s">
        <v>122</v>
      </c>
      <c r="R4" s="61" t="s">
        <v>19</v>
      </c>
      <c r="S4" s="46" t="s">
        <v>188</v>
      </c>
      <c r="T4" s="47" t="s">
        <v>122</v>
      </c>
      <c r="U4" s="48" t="s">
        <v>19</v>
      </c>
      <c r="V4" s="46" t="s">
        <v>188</v>
      </c>
      <c r="W4" s="26"/>
      <c r="X4" s="33"/>
    </row>
    <row r="5" spans="1:24" ht="20.25" customHeight="1">
      <c r="A5" s="52"/>
      <c r="B5" s="47" t="s">
        <v>122</v>
      </c>
      <c r="C5" s="48" t="s">
        <v>19</v>
      </c>
      <c r="D5" s="46" t="s">
        <v>188</v>
      </c>
      <c r="E5" s="48" t="s">
        <v>121</v>
      </c>
      <c r="F5" s="61" t="s">
        <v>16</v>
      </c>
      <c r="G5" s="46" t="s">
        <v>195</v>
      </c>
      <c r="H5" s="47" t="s">
        <v>122</v>
      </c>
      <c r="I5" s="61" t="s">
        <v>19</v>
      </c>
      <c r="J5" s="46" t="s">
        <v>188</v>
      </c>
      <c r="K5" s="47" t="s">
        <v>124</v>
      </c>
      <c r="L5" s="61" t="s">
        <v>25</v>
      </c>
      <c r="M5" s="46" t="s">
        <v>202</v>
      </c>
      <c r="N5" s="47" t="s">
        <v>124</v>
      </c>
      <c r="O5" s="61" t="s">
        <v>25</v>
      </c>
      <c r="P5" s="46" t="s">
        <v>202</v>
      </c>
      <c r="Q5" s="47" t="s">
        <v>124</v>
      </c>
      <c r="R5" s="61" t="s">
        <v>25</v>
      </c>
      <c r="S5" s="46" t="s">
        <v>202</v>
      </c>
      <c r="T5" s="47" t="s">
        <v>124</v>
      </c>
      <c r="U5" s="48" t="s">
        <v>25</v>
      </c>
      <c r="V5" s="46" t="s">
        <v>202</v>
      </c>
      <c r="W5" s="26"/>
      <c r="X5" s="33"/>
    </row>
    <row r="6" spans="1:24" ht="20.25" customHeight="1">
      <c r="A6" s="52" t="s">
        <v>189</v>
      </c>
      <c r="B6" s="47" t="s">
        <v>124</v>
      </c>
      <c r="C6" s="48" t="s">
        <v>25</v>
      </c>
      <c r="D6" s="46" t="s">
        <v>202</v>
      </c>
      <c r="E6" s="48" t="s">
        <v>122</v>
      </c>
      <c r="F6" s="61" t="s">
        <v>19</v>
      </c>
      <c r="G6" s="46" t="s">
        <v>188</v>
      </c>
      <c r="H6" s="47" t="s">
        <v>124</v>
      </c>
      <c r="I6" s="61" t="s">
        <v>25</v>
      </c>
      <c r="J6" s="46" t="s">
        <v>202</v>
      </c>
      <c r="K6" s="47" t="s">
        <v>125</v>
      </c>
      <c r="L6" s="61" t="s">
        <v>26</v>
      </c>
      <c r="M6" s="46" t="s">
        <v>196</v>
      </c>
      <c r="N6" s="47" t="s">
        <v>125</v>
      </c>
      <c r="O6" s="61" t="s">
        <v>26</v>
      </c>
      <c r="P6" s="46" t="s">
        <v>196</v>
      </c>
      <c r="Q6" s="47" t="s">
        <v>125</v>
      </c>
      <c r="R6" s="61" t="s">
        <v>26</v>
      </c>
      <c r="S6" s="46" t="s">
        <v>196</v>
      </c>
      <c r="T6" s="47" t="s">
        <v>125</v>
      </c>
      <c r="U6" s="48" t="s">
        <v>26</v>
      </c>
      <c r="V6" s="46" t="s">
        <v>196</v>
      </c>
      <c r="W6" s="26"/>
      <c r="X6" s="33"/>
    </row>
    <row r="7" spans="1:24" ht="20.25" customHeight="1">
      <c r="A7" s="52" t="s">
        <v>13</v>
      </c>
      <c r="B7" s="47" t="s">
        <v>125</v>
      </c>
      <c r="C7" s="48" t="s">
        <v>26</v>
      </c>
      <c r="D7" s="46" t="s">
        <v>196</v>
      </c>
      <c r="E7" s="48" t="s">
        <v>125</v>
      </c>
      <c r="F7" s="61" t="s">
        <v>26</v>
      </c>
      <c r="G7" s="46" t="s">
        <v>196</v>
      </c>
      <c r="H7" s="47" t="s">
        <v>125</v>
      </c>
      <c r="I7" s="61" t="s">
        <v>26</v>
      </c>
      <c r="J7" s="46" t="s">
        <v>196</v>
      </c>
      <c r="K7" s="47" t="s">
        <v>152</v>
      </c>
      <c r="L7" s="61" t="s">
        <v>18</v>
      </c>
      <c r="M7" s="46" t="s">
        <v>383</v>
      </c>
      <c r="N7" s="47" t="s">
        <v>123</v>
      </c>
      <c r="O7" s="61" t="s">
        <v>16</v>
      </c>
      <c r="P7" s="46" t="s">
        <v>112</v>
      </c>
      <c r="Q7" s="47" t="s">
        <v>139</v>
      </c>
      <c r="R7" s="61" t="s">
        <v>81</v>
      </c>
      <c r="S7" s="46" t="s">
        <v>172</v>
      </c>
      <c r="T7" s="47" t="s">
        <v>302</v>
      </c>
      <c r="U7" s="48" t="s">
        <v>16</v>
      </c>
      <c r="V7" s="46" t="s">
        <v>322</v>
      </c>
      <c r="W7" s="26"/>
      <c r="X7" s="33"/>
    </row>
    <row r="8" spans="1:24" ht="20.25" customHeight="1">
      <c r="A8" s="52" t="s">
        <v>10</v>
      </c>
      <c r="B8" s="47" t="s">
        <v>180</v>
      </c>
      <c r="C8" s="48" t="s">
        <v>111</v>
      </c>
      <c r="D8" s="46" t="s">
        <v>316</v>
      </c>
      <c r="E8" s="48" t="s">
        <v>123</v>
      </c>
      <c r="F8" s="61" t="s">
        <v>16</v>
      </c>
      <c r="G8" s="46" t="s">
        <v>112</v>
      </c>
      <c r="H8" s="47" t="s">
        <v>123</v>
      </c>
      <c r="I8" s="61" t="s">
        <v>16</v>
      </c>
      <c r="J8" s="46" t="s">
        <v>112</v>
      </c>
      <c r="K8" s="47" t="s">
        <v>139</v>
      </c>
      <c r="L8" s="61" t="s">
        <v>81</v>
      </c>
      <c r="M8" s="46" t="s">
        <v>172</v>
      </c>
      <c r="N8" s="47" t="s">
        <v>126</v>
      </c>
      <c r="O8" s="61" t="s">
        <v>27</v>
      </c>
      <c r="P8" s="46" t="s">
        <v>197</v>
      </c>
      <c r="Q8" s="47" t="s">
        <v>126</v>
      </c>
      <c r="R8" s="61" t="s">
        <v>27</v>
      </c>
      <c r="S8" s="46" t="s">
        <v>197</v>
      </c>
      <c r="T8" s="47" t="s">
        <v>152</v>
      </c>
      <c r="U8" s="48" t="s">
        <v>18</v>
      </c>
      <c r="V8" s="46" t="s">
        <v>383</v>
      </c>
      <c r="W8" s="26"/>
      <c r="X8" s="33"/>
    </row>
    <row r="9" spans="1:24" ht="20.25" customHeight="1">
      <c r="A9" s="52" t="s">
        <v>11</v>
      </c>
      <c r="B9" s="47" t="s">
        <v>221</v>
      </c>
      <c r="C9" s="48" t="s">
        <v>98</v>
      </c>
      <c r="D9" s="46" t="s">
        <v>222</v>
      </c>
      <c r="E9" s="48" t="s">
        <v>304</v>
      </c>
      <c r="F9" s="61" t="s">
        <v>26</v>
      </c>
      <c r="G9" s="46" t="s">
        <v>161</v>
      </c>
      <c r="H9" s="47" t="s">
        <v>152</v>
      </c>
      <c r="I9" s="61" t="s">
        <v>18</v>
      </c>
      <c r="J9" s="46" t="s">
        <v>383</v>
      </c>
      <c r="K9" s="47" t="s">
        <v>126</v>
      </c>
      <c r="L9" s="61" t="s">
        <v>27</v>
      </c>
      <c r="M9" s="46" t="s">
        <v>197</v>
      </c>
      <c r="N9" s="47" t="s">
        <v>127</v>
      </c>
      <c r="O9" s="61" t="s">
        <v>113</v>
      </c>
      <c r="P9" s="46" t="s">
        <v>105</v>
      </c>
      <c r="Q9" s="47" t="s">
        <v>140</v>
      </c>
      <c r="R9" s="61" t="s">
        <v>103</v>
      </c>
      <c r="S9" s="46" t="s">
        <v>203</v>
      </c>
      <c r="T9" s="47" t="s">
        <v>153</v>
      </c>
      <c r="U9" s="48" t="s">
        <v>26</v>
      </c>
      <c r="V9" s="46" t="s">
        <v>161</v>
      </c>
      <c r="W9" s="26"/>
      <c r="X9" s="33"/>
    </row>
    <row r="10" spans="1:24" ht="20.25" customHeight="1">
      <c r="A10" s="52" t="s">
        <v>9</v>
      </c>
      <c r="B10" s="47" t="s">
        <v>162</v>
      </c>
      <c r="C10" s="48" t="s">
        <v>163</v>
      </c>
      <c r="D10" s="46" t="s">
        <v>216</v>
      </c>
      <c r="E10" s="48" t="s">
        <v>126</v>
      </c>
      <c r="F10" s="61" t="s">
        <v>27</v>
      </c>
      <c r="G10" s="46" t="s">
        <v>197</v>
      </c>
      <c r="H10" s="47" t="s">
        <v>304</v>
      </c>
      <c r="I10" s="61" t="s">
        <v>26</v>
      </c>
      <c r="J10" s="46" t="s">
        <v>161</v>
      </c>
      <c r="K10" s="47" t="s">
        <v>154</v>
      </c>
      <c r="L10" s="61" t="s">
        <v>29</v>
      </c>
      <c r="M10" s="46" t="s">
        <v>391</v>
      </c>
      <c r="N10" s="47" t="s">
        <v>180</v>
      </c>
      <c r="O10" s="61" t="s">
        <v>111</v>
      </c>
      <c r="P10" s="46" t="s">
        <v>316</v>
      </c>
      <c r="Q10" s="47" t="s">
        <v>141</v>
      </c>
      <c r="R10" s="61" t="s">
        <v>142</v>
      </c>
      <c r="S10" s="46" t="s">
        <v>305</v>
      </c>
      <c r="T10" s="47" t="s">
        <v>126</v>
      </c>
      <c r="U10" s="48" t="s">
        <v>27</v>
      </c>
      <c r="V10" s="46" t="s">
        <v>197</v>
      </c>
      <c r="W10" s="26"/>
      <c r="X10" s="33"/>
    </row>
    <row r="11" spans="1:24" ht="20.25" customHeight="1">
      <c r="A11" s="52" t="s">
        <v>12</v>
      </c>
      <c r="B11" s="47" t="s">
        <v>164</v>
      </c>
      <c r="C11" s="48" t="s">
        <v>109</v>
      </c>
      <c r="D11" s="46" t="s">
        <v>225</v>
      </c>
      <c r="E11" s="48" t="s">
        <v>173</v>
      </c>
      <c r="F11" s="61" t="s">
        <v>174</v>
      </c>
      <c r="G11" s="46" t="s">
        <v>198</v>
      </c>
      <c r="H11" s="47" t="s">
        <v>126</v>
      </c>
      <c r="I11" s="61" t="s">
        <v>27</v>
      </c>
      <c r="J11" s="46" t="s">
        <v>197</v>
      </c>
      <c r="K11" s="47" t="s">
        <v>146</v>
      </c>
      <c r="L11" s="61" t="s">
        <v>36</v>
      </c>
      <c r="M11" s="46" t="s">
        <v>143</v>
      </c>
      <c r="N11" s="47" t="s">
        <v>128</v>
      </c>
      <c r="O11" s="61" t="s">
        <v>32</v>
      </c>
      <c r="P11" s="46" t="s">
        <v>317</v>
      </c>
      <c r="Q11" s="47" t="s">
        <v>144</v>
      </c>
      <c r="R11" s="61" t="s">
        <v>102</v>
      </c>
      <c r="S11" s="46" t="s">
        <v>215</v>
      </c>
      <c r="T11" s="47" t="s">
        <v>140</v>
      </c>
      <c r="U11" s="48" t="s">
        <v>103</v>
      </c>
      <c r="V11" s="46" t="s">
        <v>203</v>
      </c>
      <c r="W11" s="26"/>
      <c r="X11" s="33"/>
    </row>
    <row r="12" spans="1:24" ht="20.25" customHeight="1">
      <c r="A12" s="52" t="s">
        <v>13</v>
      </c>
      <c r="B12" s="47" t="s">
        <v>151</v>
      </c>
      <c r="C12" s="48" t="s">
        <v>90</v>
      </c>
      <c r="D12" s="46" t="s">
        <v>384</v>
      </c>
      <c r="E12" s="48" t="s">
        <v>157</v>
      </c>
      <c r="F12" s="61" t="s">
        <v>106</v>
      </c>
      <c r="G12" s="46" t="s">
        <v>182</v>
      </c>
      <c r="H12" s="47" t="s">
        <v>140</v>
      </c>
      <c r="I12" s="61" t="s">
        <v>103</v>
      </c>
      <c r="J12" s="46" t="s">
        <v>203</v>
      </c>
      <c r="K12" s="47" t="s">
        <v>181</v>
      </c>
      <c r="L12" s="61" t="s">
        <v>97</v>
      </c>
      <c r="M12" s="46" t="s">
        <v>205</v>
      </c>
      <c r="N12" s="47" t="s">
        <v>131</v>
      </c>
      <c r="O12" s="61" t="s">
        <v>100</v>
      </c>
      <c r="P12" s="46" t="s">
        <v>210</v>
      </c>
      <c r="Q12" s="47" t="s">
        <v>162</v>
      </c>
      <c r="R12" s="61" t="s">
        <v>163</v>
      </c>
      <c r="S12" s="46" t="s">
        <v>216</v>
      </c>
      <c r="T12" s="47" t="s">
        <v>154</v>
      </c>
      <c r="U12" s="48" t="s">
        <v>29</v>
      </c>
      <c r="V12" s="46" t="s">
        <v>232</v>
      </c>
      <c r="W12" s="26"/>
      <c r="X12" s="33"/>
    </row>
    <row r="13" spans="1:24" ht="20.25" customHeight="1">
      <c r="A13" s="52" t="s">
        <v>14</v>
      </c>
      <c r="B13" s="47" t="s">
        <v>191</v>
      </c>
      <c r="C13" s="48" t="s">
        <v>192</v>
      </c>
      <c r="D13" s="46" t="s">
        <v>393</v>
      </c>
      <c r="E13" s="48" t="s">
        <v>199</v>
      </c>
      <c r="F13" s="61" t="s">
        <v>94</v>
      </c>
      <c r="G13" s="46" t="s">
        <v>184</v>
      </c>
      <c r="H13" s="47" t="s">
        <v>141</v>
      </c>
      <c r="I13" s="61" t="s">
        <v>142</v>
      </c>
      <c r="J13" s="46" t="s">
        <v>305</v>
      </c>
      <c r="K13" s="47" t="s">
        <v>151</v>
      </c>
      <c r="L13" s="61" t="s">
        <v>90</v>
      </c>
      <c r="M13" s="46" t="s">
        <v>303</v>
      </c>
      <c r="N13" s="47" t="s">
        <v>318</v>
      </c>
      <c r="O13" s="61" t="s">
        <v>319</v>
      </c>
      <c r="P13" s="46" t="s">
        <v>209</v>
      </c>
      <c r="Q13" s="47" t="s">
        <v>146</v>
      </c>
      <c r="R13" s="61" t="s">
        <v>36</v>
      </c>
      <c r="S13" s="46" t="s">
        <v>143</v>
      </c>
      <c r="T13" s="47" t="s">
        <v>157</v>
      </c>
      <c r="U13" s="48" t="s">
        <v>106</v>
      </c>
      <c r="V13" s="46" t="s">
        <v>182</v>
      </c>
      <c r="W13" s="26"/>
      <c r="X13" s="33"/>
    </row>
    <row r="14" spans="1:24" ht="20.25" customHeight="1">
      <c r="A14" s="35"/>
      <c r="B14" s="47" t="s">
        <v>165</v>
      </c>
      <c r="C14" s="48" t="s">
        <v>34</v>
      </c>
      <c r="D14" s="46" t="s">
        <v>303</v>
      </c>
      <c r="E14" s="48" t="s">
        <v>132</v>
      </c>
      <c r="F14" s="61" t="s">
        <v>17</v>
      </c>
      <c r="G14" s="46" t="s">
        <v>185</v>
      </c>
      <c r="H14" s="47" t="s">
        <v>178</v>
      </c>
      <c r="I14" s="61" t="s">
        <v>49</v>
      </c>
      <c r="J14" s="46" t="s">
        <v>223</v>
      </c>
      <c r="K14" s="47" t="s">
        <v>166</v>
      </c>
      <c r="L14" s="61" t="s">
        <v>30</v>
      </c>
      <c r="M14" s="46" t="s">
        <v>206</v>
      </c>
      <c r="N14" s="47" t="s">
        <v>132</v>
      </c>
      <c r="O14" s="61" t="s">
        <v>17</v>
      </c>
      <c r="P14" s="46" t="s">
        <v>185</v>
      </c>
      <c r="Q14" s="47" t="s">
        <v>145</v>
      </c>
      <c r="R14" s="61" t="s">
        <v>92</v>
      </c>
      <c r="S14" s="46" t="s">
        <v>382</v>
      </c>
      <c r="T14" s="47" t="s">
        <v>155</v>
      </c>
      <c r="U14" s="48" t="s">
        <v>23</v>
      </c>
      <c r="V14" s="46" t="s">
        <v>217</v>
      </c>
      <c r="W14" s="26"/>
      <c r="X14" s="33"/>
    </row>
    <row r="15" spans="1:24" ht="20.25" customHeight="1">
      <c r="A15" s="35"/>
      <c r="B15" s="47" t="s">
        <v>166</v>
      </c>
      <c r="C15" s="48" t="s">
        <v>30</v>
      </c>
      <c r="D15" s="46" t="s">
        <v>206</v>
      </c>
      <c r="E15" s="48" t="s">
        <v>176</v>
      </c>
      <c r="F15" s="61" t="s">
        <v>108</v>
      </c>
      <c r="G15" s="46" t="s">
        <v>310</v>
      </c>
      <c r="H15" s="47" t="s">
        <v>388</v>
      </c>
      <c r="I15" s="61" t="s">
        <v>90</v>
      </c>
      <c r="J15" s="46" t="s">
        <v>303</v>
      </c>
      <c r="K15" s="47" t="s">
        <v>131</v>
      </c>
      <c r="L15" s="61" t="s">
        <v>100</v>
      </c>
      <c r="M15" s="46" t="s">
        <v>207</v>
      </c>
      <c r="N15" s="47" t="s">
        <v>169</v>
      </c>
      <c r="O15" s="61" t="s">
        <v>108</v>
      </c>
      <c r="P15" s="46" t="s">
        <v>211</v>
      </c>
      <c r="Q15" s="47" t="s">
        <v>218</v>
      </c>
      <c r="R15" s="61" t="s">
        <v>89</v>
      </c>
      <c r="S15" s="46" t="s">
        <v>306</v>
      </c>
      <c r="T15" s="47" t="s">
        <v>131</v>
      </c>
      <c r="U15" s="48" t="s">
        <v>100</v>
      </c>
      <c r="V15" s="46" t="s">
        <v>207</v>
      </c>
      <c r="W15" s="26"/>
      <c r="X15" s="33"/>
    </row>
    <row r="16" spans="1:24" ht="20.25" customHeight="1">
      <c r="A16" s="35"/>
      <c r="B16" s="47" t="s">
        <v>385</v>
      </c>
      <c r="C16" s="48" t="s">
        <v>90</v>
      </c>
      <c r="D16" s="46" t="s">
        <v>386</v>
      </c>
      <c r="E16" s="48" t="s">
        <v>136</v>
      </c>
      <c r="F16" s="61" t="s">
        <v>21</v>
      </c>
      <c r="G16" s="46" t="s">
        <v>135</v>
      </c>
      <c r="H16" s="47" t="s">
        <v>129</v>
      </c>
      <c r="I16" s="61" t="s">
        <v>95</v>
      </c>
      <c r="J16" s="46" t="s">
        <v>210</v>
      </c>
      <c r="K16" s="47" t="s">
        <v>314</v>
      </c>
      <c r="L16" s="61" t="s">
        <v>315</v>
      </c>
      <c r="M16" s="46" t="s">
        <v>210</v>
      </c>
      <c r="N16" s="47" t="s">
        <v>208</v>
      </c>
      <c r="O16" s="61" t="s">
        <v>230</v>
      </c>
      <c r="P16" s="46" t="s">
        <v>320</v>
      </c>
      <c r="Q16" s="47" t="s">
        <v>132</v>
      </c>
      <c r="R16" s="61" t="s">
        <v>17</v>
      </c>
      <c r="S16" s="46" t="s">
        <v>209</v>
      </c>
      <c r="T16" s="47" t="s">
        <v>156</v>
      </c>
      <c r="U16" s="48" t="s">
        <v>24</v>
      </c>
      <c r="V16" s="46" t="s">
        <v>204</v>
      </c>
      <c r="W16" s="26"/>
      <c r="X16" s="33"/>
    </row>
    <row r="17" spans="1:24" ht="20.25" customHeight="1">
      <c r="A17" s="35"/>
      <c r="B17" s="47" t="s">
        <v>167</v>
      </c>
      <c r="C17" s="48" t="s">
        <v>93</v>
      </c>
      <c r="D17" s="46" t="s">
        <v>185</v>
      </c>
      <c r="E17" s="48" t="s">
        <v>134</v>
      </c>
      <c r="F17" s="61" t="s">
        <v>20</v>
      </c>
      <c r="G17" s="46" t="s">
        <v>148</v>
      </c>
      <c r="H17" s="47" t="s">
        <v>130</v>
      </c>
      <c r="I17" s="61" t="s">
        <v>96</v>
      </c>
      <c r="J17" s="46" t="s">
        <v>204</v>
      </c>
      <c r="K17" s="47" t="s">
        <v>132</v>
      </c>
      <c r="L17" s="61" t="s">
        <v>17</v>
      </c>
      <c r="M17" s="46" t="s">
        <v>185</v>
      </c>
      <c r="N17" s="47" t="s">
        <v>133</v>
      </c>
      <c r="O17" s="61" t="s">
        <v>19</v>
      </c>
      <c r="P17" s="46" t="s">
        <v>212</v>
      </c>
      <c r="Q17" s="47" t="s">
        <v>388</v>
      </c>
      <c r="R17" s="61" t="s">
        <v>90</v>
      </c>
      <c r="S17" s="46" t="s">
        <v>320</v>
      </c>
      <c r="T17" s="47" t="s">
        <v>137</v>
      </c>
      <c r="U17" s="48" t="s">
        <v>33</v>
      </c>
      <c r="V17" s="46" t="s">
        <v>213</v>
      </c>
      <c r="W17" s="26"/>
      <c r="X17" s="33"/>
    </row>
    <row r="18" spans="1:24" ht="20.25" customHeight="1">
      <c r="A18" s="35"/>
      <c r="B18" s="47" t="s">
        <v>133</v>
      </c>
      <c r="C18" s="48" t="s">
        <v>19</v>
      </c>
      <c r="D18" s="46" t="s">
        <v>309</v>
      </c>
      <c r="E18" s="48" t="s">
        <v>149</v>
      </c>
      <c r="F18" s="61" t="s">
        <v>175</v>
      </c>
      <c r="G18" s="46" t="s">
        <v>231</v>
      </c>
      <c r="H18" s="47" t="s">
        <v>132</v>
      </c>
      <c r="I18" s="61" t="s">
        <v>17</v>
      </c>
      <c r="J18" s="46" t="s">
        <v>185</v>
      </c>
      <c r="K18" s="47" t="s">
        <v>158</v>
      </c>
      <c r="L18" s="61" t="s">
        <v>19</v>
      </c>
      <c r="M18" s="46" t="s">
        <v>311</v>
      </c>
      <c r="N18" s="47" t="s">
        <v>137</v>
      </c>
      <c r="O18" s="61" t="s">
        <v>33</v>
      </c>
      <c r="P18" s="46" t="s">
        <v>213</v>
      </c>
      <c r="Q18" s="47" t="s">
        <v>134</v>
      </c>
      <c r="R18" s="61" t="s">
        <v>20</v>
      </c>
      <c r="S18" s="46" t="s">
        <v>313</v>
      </c>
      <c r="T18" s="47" t="s">
        <v>158</v>
      </c>
      <c r="U18" s="48" t="s">
        <v>19</v>
      </c>
      <c r="V18" s="46" t="s">
        <v>159</v>
      </c>
      <c r="W18" s="26"/>
      <c r="X18" s="33"/>
    </row>
    <row r="19" spans="1:24" ht="20.25" customHeight="1">
      <c r="A19" s="35"/>
      <c r="B19" s="47" t="s">
        <v>170</v>
      </c>
      <c r="C19" s="48" t="s">
        <v>19</v>
      </c>
      <c r="D19" s="46" t="s">
        <v>135</v>
      </c>
      <c r="E19" s="48" t="s">
        <v>158</v>
      </c>
      <c r="F19" s="61" t="s">
        <v>19</v>
      </c>
      <c r="G19" s="46" t="s">
        <v>311</v>
      </c>
      <c r="H19" s="47" t="s">
        <v>134</v>
      </c>
      <c r="I19" s="61" t="s">
        <v>20</v>
      </c>
      <c r="J19" s="46" t="s">
        <v>313</v>
      </c>
      <c r="K19" s="47" t="s">
        <v>186</v>
      </c>
      <c r="L19" s="61" t="s">
        <v>228</v>
      </c>
      <c r="M19" s="46" t="s">
        <v>229</v>
      </c>
      <c r="N19" s="47" t="s">
        <v>134</v>
      </c>
      <c r="O19" s="61" t="s">
        <v>20</v>
      </c>
      <c r="P19" s="46" t="s">
        <v>148</v>
      </c>
      <c r="Q19" s="47" t="s">
        <v>149</v>
      </c>
      <c r="R19" s="61" t="s">
        <v>175</v>
      </c>
      <c r="S19" s="46" t="s">
        <v>231</v>
      </c>
      <c r="T19" s="49"/>
      <c r="U19" s="51"/>
      <c r="V19" s="50"/>
      <c r="W19" s="26"/>
      <c r="X19" s="33"/>
    </row>
    <row r="20" spans="1:24" ht="20.25" customHeight="1">
      <c r="A20" s="35"/>
      <c r="B20" s="47" t="s">
        <v>171</v>
      </c>
      <c r="C20" s="48" t="s">
        <v>20</v>
      </c>
      <c r="D20" s="46" t="s">
        <v>193</v>
      </c>
      <c r="E20" s="48" t="s">
        <v>200</v>
      </c>
      <c r="F20" s="61" t="s">
        <v>110</v>
      </c>
      <c r="G20" s="46" t="s">
        <v>233</v>
      </c>
      <c r="H20" s="47" t="s">
        <v>136</v>
      </c>
      <c r="I20" s="61" t="s">
        <v>21</v>
      </c>
      <c r="J20" s="46" t="s">
        <v>159</v>
      </c>
      <c r="N20" s="47" t="s">
        <v>138</v>
      </c>
      <c r="O20" s="61" t="s">
        <v>101</v>
      </c>
      <c r="P20" s="46" t="s">
        <v>214</v>
      </c>
      <c r="Q20" s="47" t="s">
        <v>136</v>
      </c>
      <c r="R20" s="61" t="s">
        <v>21</v>
      </c>
      <c r="S20" s="46" t="s">
        <v>159</v>
      </c>
      <c r="T20" s="47"/>
      <c r="U20" s="48"/>
      <c r="V20" s="46"/>
      <c r="W20" s="26"/>
      <c r="X20" s="33"/>
    </row>
    <row r="21" spans="1:24" ht="20.25" customHeight="1">
      <c r="A21" s="35"/>
      <c r="B21" s="47" t="s">
        <v>169</v>
      </c>
      <c r="C21" s="48" t="s">
        <v>108</v>
      </c>
      <c r="D21" s="46" t="s">
        <v>387</v>
      </c>
      <c r="E21" s="48" t="s">
        <v>226</v>
      </c>
      <c r="F21" s="61" t="s">
        <v>90</v>
      </c>
      <c r="G21" s="46" t="s">
        <v>390</v>
      </c>
      <c r="H21" s="47" t="s">
        <v>133</v>
      </c>
      <c r="I21" s="61" t="s">
        <v>19</v>
      </c>
      <c r="J21" s="46" t="s">
        <v>104</v>
      </c>
      <c r="K21" s="47"/>
      <c r="L21" s="61"/>
      <c r="M21" s="46"/>
      <c r="N21" s="47"/>
      <c r="O21" s="61"/>
      <c r="P21" s="46"/>
      <c r="Q21" s="47" t="s">
        <v>133</v>
      </c>
      <c r="R21" s="61" t="s">
        <v>19</v>
      </c>
      <c r="S21" s="46" t="s">
        <v>104</v>
      </c>
      <c r="T21" s="47"/>
      <c r="U21" s="48"/>
      <c r="V21" s="46"/>
      <c r="W21" s="26"/>
      <c r="X21" s="33"/>
    </row>
    <row r="22" spans="1:24" ht="20.25" customHeight="1">
      <c r="A22" s="35"/>
      <c r="B22" s="49"/>
      <c r="C22" s="51"/>
      <c r="D22" s="50"/>
      <c r="H22" s="47" t="s">
        <v>180</v>
      </c>
      <c r="I22" s="61" t="s">
        <v>111</v>
      </c>
      <c r="J22" s="46" t="s">
        <v>392</v>
      </c>
      <c r="K22" s="47"/>
      <c r="L22" s="61"/>
      <c r="M22" s="46"/>
      <c r="N22" s="47"/>
      <c r="O22" s="61"/>
      <c r="P22" s="46"/>
      <c r="T22" s="49"/>
      <c r="U22" s="51"/>
      <c r="V22" s="50"/>
      <c r="W22" s="26"/>
      <c r="X22" s="33"/>
    </row>
    <row r="23" spans="1:24" ht="20.25" customHeight="1">
      <c r="A23" s="35"/>
      <c r="B23" s="49"/>
      <c r="C23" s="51"/>
      <c r="D23" s="50"/>
      <c r="H23" s="47"/>
      <c r="I23" s="48"/>
      <c r="J23" s="46"/>
      <c r="K23" s="47"/>
      <c r="L23" s="61"/>
      <c r="M23" s="46"/>
      <c r="N23" s="47"/>
      <c r="O23" s="61"/>
      <c r="P23" s="46"/>
      <c r="Q23" s="47"/>
      <c r="R23" s="61"/>
      <c r="S23" s="46"/>
      <c r="T23" s="41"/>
      <c r="U23" s="45"/>
      <c r="V23" s="42"/>
      <c r="W23" s="26"/>
      <c r="X23" s="33"/>
    </row>
    <row r="24" spans="1:24" ht="20.25" customHeight="1">
      <c r="A24" s="35"/>
      <c r="B24" s="49"/>
      <c r="C24" s="51"/>
      <c r="D24" s="50"/>
      <c r="E24" s="51"/>
      <c r="F24" s="51"/>
      <c r="G24" s="51"/>
      <c r="H24" s="49"/>
      <c r="I24" s="51"/>
      <c r="J24" s="50"/>
      <c r="K24" s="49"/>
      <c r="L24" s="51"/>
      <c r="M24" s="50"/>
      <c r="N24" s="47"/>
      <c r="O24" s="48"/>
      <c r="P24" s="46"/>
      <c r="Q24" s="47"/>
      <c r="R24" s="61"/>
      <c r="S24" s="46"/>
      <c r="T24" s="41"/>
      <c r="U24" s="45"/>
      <c r="V24" s="42"/>
      <c r="W24" s="26"/>
      <c r="X24" s="33"/>
    </row>
    <row r="25" spans="1:24" ht="20.25" customHeight="1">
      <c r="A25" s="35"/>
      <c r="B25" s="41"/>
      <c r="C25" s="45"/>
      <c r="D25" s="42"/>
      <c r="E25" s="45"/>
      <c r="F25" s="45"/>
      <c r="G25" s="45"/>
      <c r="H25" s="49"/>
      <c r="I25" s="51"/>
      <c r="J25" s="50"/>
      <c r="K25" s="41"/>
      <c r="L25" s="45"/>
      <c r="M25" s="42"/>
      <c r="N25" s="41"/>
      <c r="O25" s="45"/>
      <c r="P25" s="42"/>
      <c r="Q25" s="45"/>
      <c r="R25" s="45"/>
      <c r="S25" s="45"/>
      <c r="T25" s="41"/>
      <c r="U25" s="45"/>
      <c r="V25" s="42"/>
      <c r="W25" s="26"/>
      <c r="X25" s="33"/>
    </row>
    <row r="26" spans="1:24" ht="20.25" customHeight="1">
      <c r="A26" s="35"/>
      <c r="B26" s="43"/>
      <c r="C26" s="53"/>
      <c r="D26" s="44"/>
      <c r="E26" s="53"/>
      <c r="F26" s="53"/>
      <c r="G26" s="53"/>
      <c r="H26" s="41"/>
      <c r="I26" s="45"/>
      <c r="J26" s="42"/>
      <c r="K26" s="43"/>
      <c r="L26" s="53"/>
      <c r="M26" s="44"/>
      <c r="N26" s="43"/>
      <c r="O26" s="53"/>
      <c r="P26" s="44"/>
      <c r="Q26" s="53"/>
      <c r="R26" s="53"/>
      <c r="S26" s="53"/>
      <c r="T26" s="41"/>
      <c r="U26" s="45"/>
      <c r="V26" s="42"/>
      <c r="W26" s="15"/>
    </row>
    <row r="27" spans="1:24" ht="20.25" customHeight="1">
      <c r="A27" s="35"/>
      <c r="B27" s="43"/>
      <c r="C27" s="53"/>
      <c r="D27" s="44"/>
      <c r="E27" s="53"/>
      <c r="F27" s="53"/>
      <c r="G27" s="53"/>
      <c r="H27" s="41"/>
      <c r="I27" s="45"/>
      <c r="J27" s="42"/>
      <c r="K27" s="43"/>
      <c r="L27" s="53"/>
      <c r="M27" s="44"/>
      <c r="N27" s="43"/>
      <c r="O27" s="53"/>
      <c r="P27" s="44"/>
      <c r="Q27" s="53"/>
      <c r="R27" s="53"/>
      <c r="S27" s="53"/>
      <c r="T27" s="41"/>
      <c r="U27" s="45"/>
      <c r="V27" s="42"/>
      <c r="W27" s="15"/>
    </row>
    <row r="28" spans="1:24" ht="20.25" customHeight="1">
      <c r="A28" s="35"/>
      <c r="B28" s="41"/>
      <c r="C28" s="45"/>
      <c r="D28" s="42"/>
      <c r="E28" s="45"/>
      <c r="F28" s="45"/>
      <c r="G28" s="45"/>
      <c r="H28" s="41"/>
      <c r="I28" s="45"/>
      <c r="J28" s="42"/>
      <c r="K28" s="41"/>
      <c r="L28" s="45"/>
      <c r="M28" s="42"/>
      <c r="N28" s="41"/>
      <c r="O28" s="45"/>
      <c r="P28" s="42"/>
      <c r="Q28" s="45"/>
      <c r="R28" s="45"/>
      <c r="S28" s="45"/>
      <c r="T28" s="41"/>
      <c r="U28" s="45"/>
      <c r="V28" s="42"/>
      <c r="W28" s="15"/>
    </row>
    <row r="29" spans="1:24" ht="20.25" customHeight="1">
      <c r="A29" s="35"/>
      <c r="B29" s="41"/>
      <c r="C29" s="45"/>
      <c r="D29" s="42"/>
      <c r="E29" s="45"/>
      <c r="F29" s="45"/>
      <c r="G29" s="45"/>
      <c r="H29" s="41"/>
      <c r="I29" s="45"/>
      <c r="J29" s="42"/>
      <c r="K29" s="41"/>
      <c r="L29" s="45"/>
      <c r="M29" s="42"/>
      <c r="N29" s="41"/>
      <c r="O29" s="45"/>
      <c r="P29" s="42"/>
      <c r="Q29" s="45"/>
      <c r="R29" s="45"/>
      <c r="S29" s="45"/>
      <c r="T29" s="41"/>
      <c r="U29" s="45"/>
      <c r="V29" s="42"/>
      <c r="W29" s="15"/>
    </row>
    <row r="30" spans="1:24" ht="20.25" customHeight="1">
      <c r="A30" s="35"/>
      <c r="B30" s="41"/>
      <c r="C30" s="45"/>
      <c r="D30" s="42"/>
      <c r="E30" s="45"/>
      <c r="F30" s="45"/>
      <c r="G30" s="45"/>
      <c r="H30" s="41"/>
      <c r="I30" s="45"/>
      <c r="J30" s="42"/>
      <c r="K30" s="41"/>
      <c r="L30" s="45"/>
      <c r="M30" s="42"/>
      <c r="N30" s="41"/>
      <c r="O30" s="45"/>
      <c r="P30" s="42"/>
      <c r="Q30" s="45"/>
      <c r="R30" s="45"/>
      <c r="S30" s="45"/>
      <c r="T30" s="41"/>
      <c r="U30" s="45"/>
      <c r="V30" s="42"/>
      <c r="W30" s="15"/>
    </row>
    <row r="31" spans="1:24" ht="20.25" customHeight="1">
      <c r="A31" s="35"/>
      <c r="B31" s="41"/>
      <c r="C31" s="45"/>
      <c r="D31" s="42"/>
      <c r="E31" s="45"/>
      <c r="F31" s="45"/>
      <c r="G31" s="45"/>
      <c r="H31" s="41"/>
      <c r="I31" s="45"/>
      <c r="J31" s="42"/>
      <c r="K31" s="41"/>
      <c r="L31" s="45"/>
      <c r="M31" s="42"/>
      <c r="N31" s="41"/>
      <c r="O31" s="45"/>
      <c r="P31" s="42"/>
      <c r="Q31" s="45"/>
      <c r="R31" s="45"/>
      <c r="S31" s="45"/>
      <c r="T31" s="41"/>
      <c r="U31" s="45"/>
      <c r="V31" s="42"/>
      <c r="W31" s="15"/>
    </row>
    <row r="32" spans="1:24" ht="20.25" customHeight="1">
      <c r="A32" s="35"/>
      <c r="B32" s="41"/>
      <c r="C32" s="45"/>
      <c r="D32" s="42"/>
      <c r="E32" s="45"/>
      <c r="F32" s="45"/>
      <c r="G32" s="45"/>
      <c r="H32" s="41"/>
      <c r="I32" s="45"/>
      <c r="J32" s="42"/>
      <c r="K32" s="41"/>
      <c r="L32" s="45"/>
      <c r="M32" s="42"/>
      <c r="N32" s="41"/>
      <c r="O32" s="45"/>
      <c r="P32" s="42"/>
      <c r="Q32" s="45"/>
      <c r="R32" s="45"/>
      <c r="S32" s="45"/>
      <c r="T32" s="41"/>
      <c r="U32" s="45"/>
      <c r="V32" s="42"/>
      <c r="W32" s="15"/>
    </row>
    <row r="33" spans="1:23" ht="20.25" customHeight="1">
      <c r="A33" s="35"/>
      <c r="B33" s="30"/>
      <c r="C33" s="16"/>
      <c r="D33" s="17"/>
      <c r="E33" s="16"/>
      <c r="F33" s="16"/>
      <c r="G33" s="55"/>
      <c r="H33" s="30"/>
      <c r="I33" s="16"/>
      <c r="J33" s="17"/>
      <c r="K33" s="30"/>
      <c r="L33" s="16"/>
      <c r="M33" s="17"/>
      <c r="N33" s="30"/>
      <c r="O33" s="16"/>
      <c r="P33" s="17"/>
      <c r="Q33" s="16"/>
      <c r="R33" s="16"/>
      <c r="S33" s="55"/>
      <c r="T33" s="30"/>
      <c r="U33" s="16"/>
      <c r="V33" s="17"/>
      <c r="W33" s="15"/>
    </row>
    <row r="34" spans="1:23" ht="20.25" customHeight="1" thickBot="1">
      <c r="A34" s="37"/>
      <c r="B34" s="31"/>
      <c r="C34" s="36"/>
      <c r="D34" s="32"/>
      <c r="E34" s="54"/>
      <c r="F34" s="36"/>
      <c r="G34" s="54"/>
      <c r="H34" s="31"/>
      <c r="I34" s="36"/>
      <c r="J34" s="32"/>
      <c r="K34" s="31"/>
      <c r="L34" s="36"/>
      <c r="M34" s="32"/>
      <c r="N34" s="31"/>
      <c r="O34" s="36"/>
      <c r="P34" s="32"/>
      <c r="Q34" s="54"/>
      <c r="R34" s="36"/>
      <c r="S34" s="54"/>
      <c r="T34" s="31"/>
      <c r="U34" s="36"/>
      <c r="V34" s="32"/>
      <c r="W34" s="15"/>
    </row>
    <row r="35" spans="1:23" ht="20.25" customHeight="1" thickBot="1">
      <c r="A35" s="14"/>
      <c r="B35" s="11" t="s">
        <v>1</v>
      </c>
      <c r="C35" s="10">
        <f>COUNTA(C3:C34)</f>
        <v>19</v>
      </c>
      <c r="D35" s="34" t="s">
        <v>0</v>
      </c>
      <c r="E35" s="11" t="s">
        <v>1</v>
      </c>
      <c r="F35" s="10">
        <f>COUNTA(F3:F34)</f>
        <v>19</v>
      </c>
      <c r="G35" s="9" t="s">
        <v>0</v>
      </c>
      <c r="H35" s="13" t="s">
        <v>1</v>
      </c>
      <c r="I35" s="10">
        <f>COUNTA(I3:I34)</f>
        <v>20</v>
      </c>
      <c r="J35" s="12" t="s">
        <v>0</v>
      </c>
      <c r="K35" s="11" t="s">
        <v>1</v>
      </c>
      <c r="L35" s="10">
        <f>COUNTA(L3:L34)</f>
        <v>17</v>
      </c>
      <c r="M35" s="12" t="s">
        <v>0</v>
      </c>
      <c r="N35" s="11" t="s">
        <v>1</v>
      </c>
      <c r="O35" s="10">
        <f>COUNTA(O3:O34)</f>
        <v>18</v>
      </c>
      <c r="P35" s="9" t="s">
        <v>0</v>
      </c>
      <c r="Q35" s="29" t="s">
        <v>1</v>
      </c>
      <c r="R35" s="10">
        <f>COUNTA(R3:R34)</f>
        <v>19</v>
      </c>
      <c r="S35" s="12" t="s">
        <v>0</v>
      </c>
      <c r="T35" s="11" t="s">
        <v>1</v>
      </c>
      <c r="U35" s="10">
        <f>COUNTA(U3:U34)</f>
        <v>16</v>
      </c>
      <c r="V35" s="9" t="s">
        <v>0</v>
      </c>
    </row>
    <row r="36" spans="1:23" ht="14.25" thickBot="1">
      <c r="A36" s="8"/>
      <c r="E36" s="8"/>
      <c r="F36" s="6"/>
      <c r="G36" s="5"/>
      <c r="H36" s="6"/>
      <c r="I36" s="6"/>
      <c r="J36" s="6"/>
      <c r="K36" s="6"/>
      <c r="L36" s="6"/>
      <c r="M36" s="6"/>
      <c r="N36" s="6"/>
      <c r="O36" s="7"/>
      <c r="P36" s="7"/>
      <c r="Q36" s="7"/>
      <c r="R36" s="7"/>
      <c r="S36" s="6"/>
      <c r="T36" s="6"/>
      <c r="U36" s="6"/>
      <c r="V36" s="5"/>
    </row>
    <row r="37" spans="1:23" ht="14.25" thickBot="1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0" t="s">
        <v>28</v>
      </c>
      <c r="U37" s="10">
        <f>C35+F35+I35+L35+O35+R35+U35</f>
        <v>128</v>
      </c>
      <c r="V37" s="9" t="s">
        <v>0</v>
      </c>
    </row>
    <row r="38" spans="1:23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dataConsolidate/>
  <phoneticPr fontId="2" type="noConversion"/>
  <conditionalFormatting sqref="Q1:Q2 Q35:Q1048576">
    <cfRule type="duplicateValues" dxfId="520" priority="1567"/>
  </conditionalFormatting>
  <conditionalFormatting sqref="T1:T2 T38:T1048576">
    <cfRule type="duplicateValues" dxfId="519" priority="1568"/>
  </conditionalFormatting>
  <conditionalFormatting sqref="K2 K35:K1048576">
    <cfRule type="duplicateValues" dxfId="518" priority="1566"/>
  </conditionalFormatting>
  <conditionalFormatting sqref="B2 B35:B1048576">
    <cfRule type="duplicateValues" dxfId="517" priority="1569"/>
  </conditionalFormatting>
  <conditionalFormatting sqref="H1:H2 H35:H1048576">
    <cfRule type="duplicateValues" dxfId="516" priority="1570"/>
  </conditionalFormatting>
  <conditionalFormatting sqref="N35:N1048576 N1:N2">
    <cfRule type="duplicateValues" dxfId="515" priority="1571"/>
  </conditionalFormatting>
  <conditionalFormatting sqref="E1:E2 E35:E1048576">
    <cfRule type="duplicateValues" dxfId="514" priority="1573"/>
  </conditionalFormatting>
  <conditionalFormatting sqref="T36">
    <cfRule type="duplicateValues" dxfId="513" priority="1547"/>
  </conditionalFormatting>
  <conditionalFormatting sqref="T36">
    <cfRule type="duplicateValues" dxfId="512" priority="1548"/>
  </conditionalFormatting>
  <conditionalFormatting sqref="T36">
    <cfRule type="duplicateValues" dxfId="511" priority="1546"/>
  </conditionalFormatting>
  <conditionalFormatting sqref="T35">
    <cfRule type="duplicateValues" dxfId="510" priority="1544"/>
  </conditionalFormatting>
  <conditionalFormatting sqref="T35">
    <cfRule type="duplicateValues" dxfId="509" priority="1545"/>
  </conditionalFormatting>
  <conditionalFormatting sqref="T37">
    <cfRule type="duplicateValues" dxfId="508" priority="1543"/>
  </conditionalFormatting>
  <conditionalFormatting sqref="B35:B1048576 B2">
    <cfRule type="duplicateValues" dxfId="507" priority="2008"/>
  </conditionalFormatting>
  <conditionalFormatting sqref="E35:E1048576 E1:E2">
    <cfRule type="duplicateValues" dxfId="506" priority="2034"/>
  </conditionalFormatting>
  <conditionalFormatting sqref="H35:H1048576 H1:H2">
    <cfRule type="duplicateValues" dxfId="505" priority="2062"/>
  </conditionalFormatting>
  <conditionalFormatting sqref="K35:K1048576 K2">
    <cfRule type="duplicateValues" dxfId="504" priority="2090"/>
  </conditionalFormatting>
  <conditionalFormatting sqref="Q35:Q1048576 Q1:Q2">
    <cfRule type="duplicateValues" dxfId="503" priority="2154"/>
  </conditionalFormatting>
  <conditionalFormatting sqref="T38:T1048576 T1:T2">
    <cfRule type="duplicateValues" dxfId="502" priority="2186"/>
  </conditionalFormatting>
  <conditionalFormatting sqref="H34">
    <cfRule type="duplicateValues" dxfId="501" priority="1073"/>
  </conditionalFormatting>
  <conditionalFormatting sqref="H33">
    <cfRule type="duplicateValues" dxfId="500" priority="1072"/>
  </conditionalFormatting>
  <conditionalFormatting sqref="H33">
    <cfRule type="duplicateValues" dxfId="499" priority="1071"/>
  </conditionalFormatting>
  <conditionalFormatting sqref="H34">
    <cfRule type="duplicateValues" dxfId="498" priority="1074"/>
  </conditionalFormatting>
  <conditionalFormatting sqref="K34">
    <cfRule type="duplicateValues" dxfId="497" priority="1069"/>
  </conditionalFormatting>
  <conditionalFormatting sqref="K33">
    <cfRule type="duplicateValues" dxfId="496" priority="1068"/>
  </conditionalFormatting>
  <conditionalFormatting sqref="K33">
    <cfRule type="duplicateValues" dxfId="495" priority="1067"/>
  </conditionalFormatting>
  <conditionalFormatting sqref="K34">
    <cfRule type="duplicateValues" dxfId="494" priority="1070"/>
  </conditionalFormatting>
  <conditionalFormatting sqref="N34">
    <cfRule type="duplicateValues" dxfId="493" priority="1065"/>
  </conditionalFormatting>
  <conditionalFormatting sqref="N33">
    <cfRule type="duplicateValues" dxfId="492" priority="1064"/>
  </conditionalFormatting>
  <conditionalFormatting sqref="N33">
    <cfRule type="duplicateValues" dxfId="491" priority="1063"/>
  </conditionalFormatting>
  <conditionalFormatting sqref="N34">
    <cfRule type="duplicateValues" dxfId="490" priority="1066"/>
  </conditionalFormatting>
  <conditionalFormatting sqref="E34">
    <cfRule type="duplicateValues" dxfId="489" priority="1061"/>
  </conditionalFormatting>
  <conditionalFormatting sqref="E33">
    <cfRule type="duplicateValues" dxfId="488" priority="1060"/>
  </conditionalFormatting>
  <conditionalFormatting sqref="E33">
    <cfRule type="duplicateValues" dxfId="487" priority="1059"/>
  </conditionalFormatting>
  <conditionalFormatting sqref="E34">
    <cfRule type="duplicateValues" dxfId="486" priority="1062"/>
  </conditionalFormatting>
  <conditionalFormatting sqref="B34">
    <cfRule type="duplicateValues" dxfId="485" priority="1057"/>
  </conditionalFormatting>
  <conditionalFormatting sqref="B33">
    <cfRule type="duplicateValues" dxfId="484" priority="1056"/>
  </conditionalFormatting>
  <conditionalFormatting sqref="B33">
    <cfRule type="duplicateValues" dxfId="483" priority="1055"/>
  </conditionalFormatting>
  <conditionalFormatting sqref="B34">
    <cfRule type="duplicateValues" dxfId="482" priority="1058"/>
  </conditionalFormatting>
  <conditionalFormatting sqref="Q34">
    <cfRule type="duplicateValues" dxfId="481" priority="1053"/>
  </conditionalFormatting>
  <conditionalFormatting sqref="Q33">
    <cfRule type="duplicateValues" dxfId="480" priority="1052"/>
  </conditionalFormatting>
  <conditionalFormatting sqref="Q33">
    <cfRule type="duplicateValues" dxfId="479" priority="1051"/>
  </conditionalFormatting>
  <conditionalFormatting sqref="Q34">
    <cfRule type="duplicateValues" dxfId="478" priority="1054"/>
  </conditionalFormatting>
  <conditionalFormatting sqref="T34">
    <cfRule type="duplicateValues" dxfId="477" priority="1001"/>
  </conditionalFormatting>
  <conditionalFormatting sqref="T33">
    <cfRule type="duplicateValues" dxfId="476" priority="1000"/>
  </conditionalFormatting>
  <conditionalFormatting sqref="T33">
    <cfRule type="duplicateValues" dxfId="475" priority="999"/>
  </conditionalFormatting>
  <conditionalFormatting sqref="T34">
    <cfRule type="duplicateValues" dxfId="474" priority="1002"/>
  </conditionalFormatting>
  <conditionalFormatting sqref="B28:B32">
    <cfRule type="duplicateValues" dxfId="473" priority="128"/>
  </conditionalFormatting>
  <conditionalFormatting sqref="B28:B32">
    <cfRule type="duplicateValues" dxfId="472" priority="129"/>
  </conditionalFormatting>
  <conditionalFormatting sqref="B28:B32">
    <cfRule type="duplicateValues" dxfId="471" priority="130"/>
  </conditionalFormatting>
  <conditionalFormatting sqref="B25">
    <cfRule type="duplicateValues" dxfId="470" priority="126"/>
  </conditionalFormatting>
  <conditionalFormatting sqref="B25">
    <cfRule type="duplicateValues" dxfId="469" priority="127"/>
  </conditionalFormatting>
  <conditionalFormatting sqref="B20 B3:B11 B13:B14">
    <cfRule type="duplicateValues" dxfId="468" priority="124"/>
  </conditionalFormatting>
  <conditionalFormatting sqref="B18">
    <cfRule type="duplicateValues" dxfId="467" priority="123"/>
  </conditionalFormatting>
  <conditionalFormatting sqref="E28:E32">
    <cfRule type="duplicateValues" dxfId="466" priority="120"/>
  </conditionalFormatting>
  <conditionalFormatting sqref="E28:E32">
    <cfRule type="duplicateValues" dxfId="465" priority="121"/>
  </conditionalFormatting>
  <conditionalFormatting sqref="E28:E32">
    <cfRule type="duplicateValues" dxfId="464" priority="122"/>
  </conditionalFormatting>
  <conditionalFormatting sqref="E25">
    <cfRule type="duplicateValues" dxfId="463" priority="118"/>
  </conditionalFormatting>
  <conditionalFormatting sqref="E25">
    <cfRule type="duplicateValues" dxfId="462" priority="119"/>
  </conditionalFormatting>
  <conditionalFormatting sqref="E12">
    <cfRule type="duplicateValues" dxfId="461" priority="115"/>
  </conditionalFormatting>
  <conditionalFormatting sqref="H31:H32">
    <cfRule type="duplicateValues" dxfId="460" priority="112"/>
  </conditionalFormatting>
  <conditionalFormatting sqref="H31:H32">
    <cfRule type="duplicateValues" dxfId="459" priority="113"/>
  </conditionalFormatting>
  <conditionalFormatting sqref="H31:H32">
    <cfRule type="duplicateValues" dxfId="458" priority="114"/>
  </conditionalFormatting>
  <conditionalFormatting sqref="H20">
    <cfRule type="duplicateValues" dxfId="457" priority="110"/>
  </conditionalFormatting>
  <conditionalFormatting sqref="H20">
    <cfRule type="duplicateValues" dxfId="456" priority="111"/>
  </conditionalFormatting>
  <conditionalFormatting sqref="H19">
    <cfRule type="duplicateValues" dxfId="455" priority="107"/>
  </conditionalFormatting>
  <conditionalFormatting sqref="K28:K32">
    <cfRule type="duplicateValues" dxfId="454" priority="104"/>
  </conditionalFormatting>
  <conditionalFormatting sqref="K28:K32">
    <cfRule type="duplicateValues" dxfId="453" priority="105"/>
  </conditionalFormatting>
  <conditionalFormatting sqref="K28:K32">
    <cfRule type="duplicateValues" dxfId="452" priority="106"/>
  </conditionalFormatting>
  <conditionalFormatting sqref="K25">
    <cfRule type="duplicateValues" dxfId="451" priority="102"/>
  </conditionalFormatting>
  <conditionalFormatting sqref="K25">
    <cfRule type="duplicateValues" dxfId="450" priority="103"/>
  </conditionalFormatting>
  <conditionalFormatting sqref="K14">
    <cfRule type="duplicateValues" dxfId="449" priority="99"/>
  </conditionalFormatting>
  <conditionalFormatting sqref="H26:H30">
    <cfRule type="duplicateValues" dxfId="448" priority="97"/>
  </conditionalFormatting>
  <conditionalFormatting sqref="H26:H30">
    <cfRule type="duplicateValues" dxfId="447" priority="98"/>
  </conditionalFormatting>
  <conditionalFormatting sqref="N28:N32">
    <cfRule type="duplicateValues" dxfId="446" priority="94"/>
  </conditionalFormatting>
  <conditionalFormatting sqref="N28:N32">
    <cfRule type="duplicateValues" dxfId="445" priority="95"/>
  </conditionalFormatting>
  <conditionalFormatting sqref="N28:N32">
    <cfRule type="duplicateValues" dxfId="444" priority="96"/>
  </conditionalFormatting>
  <conditionalFormatting sqref="N25">
    <cfRule type="duplicateValues" dxfId="443" priority="92"/>
  </conditionalFormatting>
  <conditionalFormatting sqref="N25">
    <cfRule type="duplicateValues" dxfId="442" priority="93"/>
  </conditionalFormatting>
  <conditionalFormatting sqref="N23">
    <cfRule type="duplicateValues" dxfId="441" priority="89"/>
  </conditionalFormatting>
  <conditionalFormatting sqref="Q28:Q32">
    <cfRule type="duplicateValues" dxfId="440" priority="86"/>
  </conditionalFormatting>
  <conditionalFormatting sqref="Q28:Q32">
    <cfRule type="duplicateValues" dxfId="439" priority="87"/>
  </conditionalFormatting>
  <conditionalFormatting sqref="Q28:Q32">
    <cfRule type="duplicateValues" dxfId="438" priority="88"/>
  </conditionalFormatting>
  <conditionalFormatting sqref="Q25">
    <cfRule type="duplicateValues" dxfId="437" priority="84"/>
  </conditionalFormatting>
  <conditionalFormatting sqref="Q25">
    <cfRule type="duplicateValues" dxfId="436" priority="85"/>
  </conditionalFormatting>
  <conditionalFormatting sqref="Q17">
    <cfRule type="duplicateValues" dxfId="435" priority="81"/>
  </conditionalFormatting>
  <conditionalFormatting sqref="T31:T32">
    <cfRule type="duplicateValues" dxfId="434" priority="78"/>
  </conditionalFormatting>
  <conditionalFormatting sqref="T31:T32">
    <cfRule type="duplicateValues" dxfId="433" priority="79"/>
  </conditionalFormatting>
  <conditionalFormatting sqref="T31:T32">
    <cfRule type="duplicateValues" dxfId="432" priority="80"/>
  </conditionalFormatting>
  <conditionalFormatting sqref="T25">
    <cfRule type="duplicateValues" dxfId="431" priority="76"/>
  </conditionalFormatting>
  <conditionalFormatting sqref="T25">
    <cfRule type="duplicateValues" dxfId="430" priority="77"/>
  </conditionalFormatting>
  <conditionalFormatting sqref="T23">
    <cfRule type="duplicateValues" dxfId="429" priority="73"/>
  </conditionalFormatting>
  <conditionalFormatting sqref="T26:T30">
    <cfRule type="duplicateValues" dxfId="428" priority="71"/>
  </conditionalFormatting>
  <conditionalFormatting sqref="T26:T30">
    <cfRule type="duplicateValues" dxfId="427" priority="72"/>
  </conditionalFormatting>
  <conditionalFormatting sqref="E13 E3:E11">
    <cfRule type="duplicateValues" dxfId="426" priority="2904"/>
  </conditionalFormatting>
  <conditionalFormatting sqref="T24 T20 T3:T18">
    <cfRule type="duplicateValues" dxfId="425" priority="2995"/>
  </conditionalFormatting>
  <conditionalFormatting sqref="T23:T24 T20 T3:T18">
    <cfRule type="duplicateValues" dxfId="424" priority="3000"/>
  </conditionalFormatting>
  <conditionalFormatting sqref="T17">
    <cfRule type="duplicateValues" dxfId="423" priority="69"/>
  </conditionalFormatting>
  <conditionalFormatting sqref="T17">
    <cfRule type="duplicateValues" dxfId="422" priority="70"/>
  </conditionalFormatting>
  <conditionalFormatting sqref="T23:T1048576 T20 T1:T18">
    <cfRule type="duplicateValues" dxfId="421" priority="62"/>
  </conditionalFormatting>
  <conditionalFormatting sqref="B20 B18 B3:B11 B13:B14">
    <cfRule type="duplicateValues" dxfId="420" priority="3641"/>
  </conditionalFormatting>
  <conditionalFormatting sqref="K1">
    <cfRule type="duplicateValues" dxfId="419" priority="59"/>
  </conditionalFormatting>
  <conditionalFormatting sqref="K1">
    <cfRule type="duplicateValues" dxfId="418" priority="60"/>
  </conditionalFormatting>
  <conditionalFormatting sqref="K1">
    <cfRule type="duplicateValues" dxfId="417" priority="61"/>
  </conditionalFormatting>
  <conditionalFormatting sqref="Q19:Q20 Q24:Q1048576 Q1:Q17">
    <cfRule type="duplicateValues" dxfId="416" priority="4475"/>
  </conditionalFormatting>
  <conditionalFormatting sqref="B13:B20 B2:B11 B25:B1048576">
    <cfRule type="duplicateValues" dxfId="415" priority="49"/>
  </conditionalFormatting>
  <conditionalFormatting sqref="Q19:Q21 Q24:Q1048576 Q1:Q17">
    <cfRule type="duplicateValues" dxfId="414" priority="44"/>
  </conditionalFormatting>
  <conditionalFormatting sqref="T22:T1048576 T20 T1:T18">
    <cfRule type="duplicateValues" dxfId="413" priority="43"/>
  </conditionalFormatting>
  <conditionalFormatting sqref="Q19 Q24:Q1048576 Q1:Q17">
    <cfRule type="duplicateValues" dxfId="412" priority="5255"/>
  </conditionalFormatting>
  <conditionalFormatting sqref="H24:H1048576 H1:H21">
    <cfRule type="duplicateValues" dxfId="411" priority="5378"/>
  </conditionalFormatting>
  <conditionalFormatting sqref="H23:H1048576 H1:H21">
    <cfRule type="duplicateValues" dxfId="410" priority="40"/>
  </conditionalFormatting>
  <conditionalFormatting sqref="T20:T1048576 T1:T18">
    <cfRule type="duplicateValues" dxfId="409" priority="1"/>
    <cfRule type="duplicateValues" dxfId="408" priority="36"/>
  </conditionalFormatting>
  <conditionalFormatting sqref="H19">
    <cfRule type="duplicateValues" dxfId="407" priority="32"/>
  </conditionalFormatting>
  <conditionalFormatting sqref="K13">
    <cfRule type="duplicateValues" dxfId="406" priority="31"/>
  </conditionalFormatting>
  <conditionalFormatting sqref="K21">
    <cfRule type="duplicateValues" dxfId="405" priority="30"/>
  </conditionalFormatting>
  <conditionalFormatting sqref="Q16">
    <cfRule type="duplicateValues" dxfId="404" priority="29"/>
  </conditionalFormatting>
  <conditionalFormatting sqref="T16">
    <cfRule type="duplicateValues" dxfId="403" priority="27"/>
  </conditionalFormatting>
  <conditionalFormatting sqref="T16">
    <cfRule type="duplicateValues" dxfId="402" priority="28"/>
  </conditionalFormatting>
  <conditionalFormatting sqref="B1">
    <cfRule type="duplicateValues" dxfId="401" priority="24"/>
  </conditionalFormatting>
  <conditionalFormatting sqref="B1">
    <cfRule type="duplicateValues" dxfId="400" priority="23"/>
  </conditionalFormatting>
  <conditionalFormatting sqref="B1">
    <cfRule type="duplicateValues" dxfId="399" priority="25"/>
  </conditionalFormatting>
  <conditionalFormatting sqref="B1">
    <cfRule type="duplicateValues" dxfId="398" priority="26"/>
  </conditionalFormatting>
  <conditionalFormatting sqref="B1">
    <cfRule type="duplicateValues" dxfId="397" priority="22"/>
  </conditionalFormatting>
  <conditionalFormatting sqref="B18:B20 B25:B1048576 B2:B11 B13:B14">
    <cfRule type="duplicateValues" dxfId="396" priority="6778"/>
  </conditionalFormatting>
  <conditionalFormatting sqref="E19 E25:E1048576 E1:E16">
    <cfRule type="duplicateValues" dxfId="395" priority="6825"/>
  </conditionalFormatting>
  <conditionalFormatting sqref="E25:E1048576 E1:E15">
    <cfRule type="duplicateValues" dxfId="394" priority="6848"/>
  </conditionalFormatting>
  <conditionalFormatting sqref="E19 E24:E1048576 E1:E17">
    <cfRule type="duplicateValues" dxfId="393" priority="6852"/>
  </conditionalFormatting>
  <conditionalFormatting sqref="H3:H18">
    <cfRule type="duplicateValues" dxfId="392" priority="6879"/>
  </conditionalFormatting>
  <conditionalFormatting sqref="H24:H1048576 H1:H20">
    <cfRule type="duplicateValues" dxfId="391" priority="6907"/>
  </conditionalFormatting>
  <conditionalFormatting sqref="H25:H1048576 H1:H20">
    <cfRule type="duplicateValues" dxfId="390" priority="6910"/>
  </conditionalFormatting>
  <conditionalFormatting sqref="H3:H19">
    <cfRule type="duplicateValues" dxfId="389" priority="6913"/>
  </conditionalFormatting>
  <conditionalFormatting sqref="H22">
    <cfRule type="duplicateValues" dxfId="388" priority="15"/>
  </conditionalFormatting>
  <conditionalFormatting sqref="H22">
    <cfRule type="duplicateValues" dxfId="387" priority="14"/>
  </conditionalFormatting>
  <conditionalFormatting sqref="H22">
    <cfRule type="duplicateValues" dxfId="386" priority="16"/>
  </conditionalFormatting>
  <conditionalFormatting sqref="K13">
    <cfRule type="duplicateValues" dxfId="385" priority="13"/>
  </conditionalFormatting>
  <conditionalFormatting sqref="K12">
    <cfRule type="duplicateValues" dxfId="384" priority="12"/>
  </conditionalFormatting>
  <conditionalFormatting sqref="N24 N22 N19:N20 N3:N16">
    <cfRule type="duplicateValues" dxfId="383" priority="6988"/>
  </conditionalFormatting>
  <conditionalFormatting sqref="N22:N24 N19:N20 N3:N16">
    <cfRule type="duplicateValues" dxfId="382" priority="6994"/>
  </conditionalFormatting>
  <conditionalFormatting sqref="N19:N1048576 N1:N16">
    <cfRule type="duplicateValues" dxfId="381" priority="6999"/>
    <cfRule type="duplicateValues" dxfId="380" priority="7000"/>
    <cfRule type="duplicateValues" dxfId="379" priority="7001"/>
    <cfRule type="duplicateValues" dxfId="378" priority="7002"/>
  </conditionalFormatting>
  <conditionalFormatting sqref="T15">
    <cfRule type="duplicateValues" dxfId="377" priority="10"/>
  </conditionalFormatting>
  <conditionalFormatting sqref="T15">
    <cfRule type="duplicateValues" dxfId="376" priority="11"/>
  </conditionalFormatting>
  <conditionalFormatting sqref="T14">
    <cfRule type="duplicateValues" dxfId="375" priority="8"/>
  </conditionalFormatting>
  <conditionalFormatting sqref="T14">
    <cfRule type="duplicateValues" dxfId="374" priority="9"/>
  </conditionalFormatting>
  <conditionalFormatting sqref="B23:B1048576 B1:B21">
    <cfRule type="duplicateValues" dxfId="373" priority="7"/>
  </conditionalFormatting>
  <conditionalFormatting sqref="E24:E1048576 E1:E21">
    <cfRule type="duplicateValues" dxfId="372" priority="6"/>
  </conditionalFormatting>
  <conditionalFormatting sqref="H1:H1048576">
    <cfRule type="duplicateValues" dxfId="371" priority="5"/>
  </conditionalFormatting>
  <conditionalFormatting sqref="K21:K1048576 K1:K19">
    <cfRule type="duplicateValues" dxfId="370" priority="4"/>
  </conditionalFormatting>
  <conditionalFormatting sqref="N1:N1048576">
    <cfRule type="duplicateValues" dxfId="369" priority="3"/>
  </conditionalFormatting>
  <conditionalFormatting sqref="Q23:Q1048576 Q1:Q21">
    <cfRule type="duplicateValues" dxfId="368" priority="2"/>
  </conditionalFormatting>
  <conditionalFormatting sqref="B12">
    <cfRule type="duplicateValues" dxfId="367" priority="8540"/>
  </conditionalFormatting>
  <conditionalFormatting sqref="E3:E13">
    <cfRule type="duplicateValues" dxfId="366" priority="8601"/>
  </conditionalFormatting>
  <conditionalFormatting sqref="E25:E1048576 E1:E13">
    <cfRule type="duplicateValues" dxfId="365" priority="8609"/>
  </conditionalFormatting>
  <conditionalFormatting sqref="K23:K1048576 K21 K1:K17">
    <cfRule type="duplicateValues" dxfId="364" priority="8652"/>
  </conditionalFormatting>
  <conditionalFormatting sqref="K21:K1048576 K1:K17">
    <cfRule type="duplicateValues" dxfId="363" priority="8660"/>
  </conditionalFormatting>
  <conditionalFormatting sqref="K3:K14">
    <cfRule type="duplicateValues" dxfId="362" priority="8683"/>
  </conditionalFormatting>
  <conditionalFormatting sqref="K24:K1048576 K2:K14">
    <cfRule type="duplicateValues" dxfId="361" priority="8685"/>
  </conditionalFormatting>
  <conditionalFormatting sqref="K23:K1048576 K1:K15">
    <cfRule type="duplicateValues" dxfId="360" priority="8688"/>
  </conditionalFormatting>
  <conditionalFormatting sqref="Q23:Q1048576 Q19:Q21 Q1:Q17">
    <cfRule type="duplicateValues" dxfId="359" priority="8735"/>
  </conditionalFormatting>
  <conditionalFormatting sqref="Q24 Q3:Q17">
    <cfRule type="duplicateValues" dxfId="358" priority="8766"/>
  </conditionalFormatting>
  <conditionalFormatting sqref="Q24 Q3:Q15">
    <cfRule type="duplicateValues" dxfId="357" priority="8769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X38"/>
  <sheetViews>
    <sheetView zoomScale="80" zoomScaleNormal="80" workbookViewId="0">
      <selection activeCell="O17" sqref="O17"/>
    </sheetView>
  </sheetViews>
  <sheetFormatPr defaultColWidth="9" defaultRowHeight="13.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7" width="8.625" style="1" customWidth="1"/>
    <col min="8" max="8" width="8.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19" width="8.625" style="1" customWidth="1"/>
    <col min="20" max="20" width="8.7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4" s="24" customFormat="1" ht="23.25" thickBot="1">
      <c r="B1" s="62" t="s">
        <v>380</v>
      </c>
      <c r="C1" s="25"/>
      <c r="D1" s="25"/>
      <c r="E1" s="25"/>
      <c r="F1" s="25"/>
      <c r="G1" s="25"/>
      <c r="H1" s="25"/>
      <c r="I1" s="25"/>
      <c r="J1" s="25"/>
      <c r="K1" s="25" t="s">
        <v>190</v>
      </c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</row>
    <row r="2" spans="1:24" ht="21.75" customHeight="1" thickBot="1">
      <c r="A2" s="38"/>
      <c r="B2" s="27" t="s">
        <v>8</v>
      </c>
      <c r="C2" s="21"/>
      <c r="D2" s="23"/>
      <c r="E2" s="27" t="s">
        <v>7</v>
      </c>
      <c r="F2" s="21"/>
      <c r="G2" s="23"/>
      <c r="H2" s="27" t="s">
        <v>6</v>
      </c>
      <c r="I2" s="21"/>
      <c r="J2" s="28"/>
      <c r="K2" s="21" t="s">
        <v>5</v>
      </c>
      <c r="L2" s="21"/>
      <c r="M2" s="21"/>
      <c r="N2" s="27" t="s">
        <v>4</v>
      </c>
      <c r="O2" s="21"/>
      <c r="P2" s="28"/>
      <c r="Q2" s="22" t="s">
        <v>3</v>
      </c>
      <c r="R2" s="22"/>
      <c r="S2" s="21"/>
      <c r="T2" s="39" t="s">
        <v>2</v>
      </c>
      <c r="U2" s="22"/>
      <c r="V2" s="20"/>
    </row>
    <row r="3" spans="1:24" ht="20.25" customHeight="1">
      <c r="A3" s="18"/>
      <c r="B3" s="47" t="s">
        <v>121</v>
      </c>
      <c r="C3" s="61" t="s">
        <v>16</v>
      </c>
      <c r="D3" s="48" t="s">
        <v>195</v>
      </c>
      <c r="E3" s="57" t="s">
        <v>194</v>
      </c>
      <c r="F3" s="58" t="s">
        <v>90</v>
      </c>
      <c r="G3" s="59" t="s">
        <v>227</v>
      </c>
      <c r="H3" s="48" t="s">
        <v>151</v>
      </c>
      <c r="I3" s="61" t="s">
        <v>90</v>
      </c>
      <c r="J3" s="48" t="s">
        <v>227</v>
      </c>
      <c r="K3" s="57" t="s">
        <v>121</v>
      </c>
      <c r="L3" s="58" t="s">
        <v>16</v>
      </c>
      <c r="M3" s="59" t="s">
        <v>195</v>
      </c>
      <c r="N3" s="48" t="s">
        <v>121</v>
      </c>
      <c r="O3" s="61" t="s">
        <v>16</v>
      </c>
      <c r="P3" s="46" t="s">
        <v>195</v>
      </c>
      <c r="Q3" s="47" t="s">
        <v>121</v>
      </c>
      <c r="R3" s="61" t="s">
        <v>16</v>
      </c>
      <c r="S3" s="46" t="s">
        <v>195</v>
      </c>
      <c r="T3" s="57" t="s">
        <v>194</v>
      </c>
      <c r="U3" s="58" t="s">
        <v>90</v>
      </c>
      <c r="V3" s="59" t="s">
        <v>321</v>
      </c>
      <c r="W3" s="26"/>
      <c r="X3" s="33"/>
    </row>
    <row r="4" spans="1:24" ht="20.25" customHeight="1">
      <c r="A4" s="18"/>
      <c r="B4" s="47" t="s">
        <v>160</v>
      </c>
      <c r="C4" s="61" t="s">
        <v>107</v>
      </c>
      <c r="D4" s="48" t="s">
        <v>224</v>
      </c>
      <c r="E4" s="47" t="s">
        <v>388</v>
      </c>
      <c r="F4" s="48" t="s">
        <v>90</v>
      </c>
      <c r="G4" s="46" t="s">
        <v>389</v>
      </c>
      <c r="H4" s="48" t="s">
        <v>177</v>
      </c>
      <c r="I4" s="61" t="s">
        <v>102</v>
      </c>
      <c r="J4" s="48" t="s">
        <v>201</v>
      </c>
      <c r="K4" s="47" t="s">
        <v>122</v>
      </c>
      <c r="L4" s="48" t="s">
        <v>19</v>
      </c>
      <c r="M4" s="46" t="s">
        <v>188</v>
      </c>
      <c r="N4" s="48" t="s">
        <v>122</v>
      </c>
      <c r="O4" s="61" t="s">
        <v>19</v>
      </c>
      <c r="P4" s="46" t="s">
        <v>188</v>
      </c>
      <c r="Q4" s="47" t="s">
        <v>122</v>
      </c>
      <c r="R4" s="61" t="s">
        <v>19</v>
      </c>
      <c r="S4" s="46" t="s">
        <v>188</v>
      </c>
      <c r="T4" s="47" t="s">
        <v>122</v>
      </c>
      <c r="U4" s="48" t="s">
        <v>19</v>
      </c>
      <c r="V4" s="46" t="s">
        <v>188</v>
      </c>
      <c r="W4" s="26"/>
      <c r="X4" s="33"/>
    </row>
    <row r="5" spans="1:24" ht="20.25" customHeight="1">
      <c r="A5" s="19"/>
      <c r="B5" s="47" t="s">
        <v>122</v>
      </c>
      <c r="C5" s="61" t="s">
        <v>19</v>
      </c>
      <c r="D5" s="48" t="s">
        <v>188</v>
      </c>
      <c r="E5" s="47" t="s">
        <v>121</v>
      </c>
      <c r="F5" s="48" t="s">
        <v>16</v>
      </c>
      <c r="G5" s="46" t="s">
        <v>195</v>
      </c>
      <c r="H5" s="48" t="s">
        <v>122</v>
      </c>
      <c r="I5" s="61" t="s">
        <v>19</v>
      </c>
      <c r="J5" s="48" t="s">
        <v>188</v>
      </c>
      <c r="K5" s="47" t="s">
        <v>124</v>
      </c>
      <c r="L5" s="48" t="s">
        <v>25</v>
      </c>
      <c r="M5" s="46" t="s">
        <v>202</v>
      </c>
      <c r="N5" s="48" t="s">
        <v>124</v>
      </c>
      <c r="O5" s="61" t="s">
        <v>25</v>
      </c>
      <c r="P5" s="46" t="s">
        <v>202</v>
      </c>
      <c r="Q5" s="47" t="s">
        <v>124</v>
      </c>
      <c r="R5" s="61" t="s">
        <v>25</v>
      </c>
      <c r="S5" s="46" t="s">
        <v>202</v>
      </c>
      <c r="T5" s="47" t="s">
        <v>124</v>
      </c>
      <c r="U5" s="48" t="s">
        <v>25</v>
      </c>
      <c r="V5" s="46" t="s">
        <v>202</v>
      </c>
      <c r="W5" s="26"/>
      <c r="X5" s="33"/>
    </row>
    <row r="6" spans="1:24" ht="20.25" customHeight="1">
      <c r="A6" s="19" t="s">
        <v>189</v>
      </c>
      <c r="B6" s="47" t="s">
        <v>124</v>
      </c>
      <c r="C6" s="61" t="s">
        <v>25</v>
      </c>
      <c r="D6" s="48" t="s">
        <v>202</v>
      </c>
      <c r="E6" s="47" t="s">
        <v>122</v>
      </c>
      <c r="F6" s="48" t="s">
        <v>19</v>
      </c>
      <c r="G6" s="46" t="s">
        <v>188</v>
      </c>
      <c r="H6" s="48" t="s">
        <v>124</v>
      </c>
      <c r="I6" s="61" t="s">
        <v>25</v>
      </c>
      <c r="J6" s="48" t="s">
        <v>202</v>
      </c>
      <c r="K6" s="47" t="s">
        <v>125</v>
      </c>
      <c r="L6" s="48" t="s">
        <v>26</v>
      </c>
      <c r="M6" s="46" t="s">
        <v>196</v>
      </c>
      <c r="N6" s="48" t="s">
        <v>125</v>
      </c>
      <c r="O6" s="61" t="s">
        <v>26</v>
      </c>
      <c r="P6" s="46" t="s">
        <v>196</v>
      </c>
      <c r="Q6" s="47" t="s">
        <v>125</v>
      </c>
      <c r="R6" s="61" t="s">
        <v>26</v>
      </c>
      <c r="S6" s="46" t="s">
        <v>196</v>
      </c>
      <c r="T6" s="47" t="s">
        <v>125</v>
      </c>
      <c r="U6" s="48" t="s">
        <v>26</v>
      </c>
      <c r="V6" s="46" t="s">
        <v>196</v>
      </c>
      <c r="W6" s="26"/>
      <c r="X6" s="33"/>
    </row>
    <row r="7" spans="1:24" ht="20.25" customHeight="1">
      <c r="A7" s="19" t="s">
        <v>13</v>
      </c>
      <c r="B7" s="47" t="s">
        <v>125</v>
      </c>
      <c r="C7" s="61" t="s">
        <v>26</v>
      </c>
      <c r="D7" s="48" t="s">
        <v>196</v>
      </c>
      <c r="E7" s="47" t="s">
        <v>125</v>
      </c>
      <c r="F7" s="48" t="s">
        <v>26</v>
      </c>
      <c r="G7" s="46" t="s">
        <v>196</v>
      </c>
      <c r="H7" s="48" t="s">
        <v>125</v>
      </c>
      <c r="I7" s="61" t="s">
        <v>26</v>
      </c>
      <c r="J7" s="48" t="s">
        <v>196</v>
      </c>
      <c r="K7" s="47" t="s">
        <v>152</v>
      </c>
      <c r="L7" s="48" t="s">
        <v>18</v>
      </c>
      <c r="M7" s="46" t="s">
        <v>383</v>
      </c>
      <c r="N7" s="48" t="s">
        <v>123</v>
      </c>
      <c r="O7" s="61" t="s">
        <v>16</v>
      </c>
      <c r="P7" s="46" t="s">
        <v>112</v>
      </c>
      <c r="Q7" s="47" t="s">
        <v>139</v>
      </c>
      <c r="R7" s="61" t="s">
        <v>81</v>
      </c>
      <c r="S7" s="46" t="s">
        <v>172</v>
      </c>
      <c r="T7" s="47" t="s">
        <v>302</v>
      </c>
      <c r="U7" s="48" t="s">
        <v>16</v>
      </c>
      <c r="V7" s="46" t="s">
        <v>322</v>
      </c>
      <c r="W7" s="26"/>
      <c r="X7" s="33"/>
    </row>
    <row r="8" spans="1:24" ht="20.25" customHeight="1">
      <c r="A8" s="19" t="s">
        <v>10</v>
      </c>
      <c r="B8" s="47" t="s">
        <v>180</v>
      </c>
      <c r="C8" s="61" t="s">
        <v>111</v>
      </c>
      <c r="D8" s="48" t="s">
        <v>316</v>
      </c>
      <c r="E8" s="47" t="s">
        <v>123</v>
      </c>
      <c r="F8" s="48" t="s">
        <v>16</v>
      </c>
      <c r="G8" s="46" t="s">
        <v>112</v>
      </c>
      <c r="H8" s="48" t="s">
        <v>123</v>
      </c>
      <c r="I8" s="61" t="s">
        <v>16</v>
      </c>
      <c r="J8" s="48" t="s">
        <v>112</v>
      </c>
      <c r="K8" s="47" t="s">
        <v>139</v>
      </c>
      <c r="L8" s="48" t="s">
        <v>81</v>
      </c>
      <c r="M8" s="46" t="s">
        <v>172</v>
      </c>
      <c r="N8" s="48" t="s">
        <v>126</v>
      </c>
      <c r="O8" s="61" t="s">
        <v>27</v>
      </c>
      <c r="P8" s="46" t="s">
        <v>197</v>
      </c>
      <c r="Q8" s="47" t="s">
        <v>126</v>
      </c>
      <c r="R8" s="61" t="s">
        <v>27</v>
      </c>
      <c r="S8" s="46" t="s">
        <v>197</v>
      </c>
      <c r="T8" s="47" t="s">
        <v>152</v>
      </c>
      <c r="U8" s="48" t="s">
        <v>18</v>
      </c>
      <c r="V8" s="46" t="s">
        <v>383</v>
      </c>
      <c r="W8" s="26"/>
      <c r="X8" s="33"/>
    </row>
    <row r="9" spans="1:24" ht="20.25" customHeight="1">
      <c r="A9" s="19" t="s">
        <v>11</v>
      </c>
      <c r="B9" s="47" t="s">
        <v>221</v>
      </c>
      <c r="C9" s="61" t="s">
        <v>98</v>
      </c>
      <c r="D9" s="48" t="s">
        <v>222</v>
      </c>
      <c r="E9" s="47" t="s">
        <v>304</v>
      </c>
      <c r="F9" s="48" t="s">
        <v>26</v>
      </c>
      <c r="G9" s="46" t="s">
        <v>161</v>
      </c>
      <c r="H9" s="48" t="s">
        <v>152</v>
      </c>
      <c r="I9" s="61" t="s">
        <v>18</v>
      </c>
      <c r="J9" s="48" t="s">
        <v>383</v>
      </c>
      <c r="K9" s="47" t="s">
        <v>126</v>
      </c>
      <c r="L9" s="48" t="s">
        <v>27</v>
      </c>
      <c r="M9" s="46" t="s">
        <v>197</v>
      </c>
      <c r="N9" s="48" t="s">
        <v>127</v>
      </c>
      <c r="O9" s="61" t="s">
        <v>113</v>
      </c>
      <c r="P9" s="46" t="s">
        <v>105</v>
      </c>
      <c r="Q9" s="47" t="s">
        <v>140</v>
      </c>
      <c r="R9" s="61" t="s">
        <v>103</v>
      </c>
      <c r="S9" s="46" t="s">
        <v>203</v>
      </c>
      <c r="T9" s="47" t="s">
        <v>153</v>
      </c>
      <c r="U9" s="48" t="s">
        <v>26</v>
      </c>
      <c r="V9" s="46" t="s">
        <v>161</v>
      </c>
      <c r="W9" s="26"/>
      <c r="X9" s="33"/>
    </row>
    <row r="10" spans="1:24" ht="20.25" customHeight="1">
      <c r="A10" s="19" t="s">
        <v>9</v>
      </c>
      <c r="B10" s="47" t="s">
        <v>162</v>
      </c>
      <c r="C10" s="61" t="s">
        <v>163</v>
      </c>
      <c r="D10" s="48" t="s">
        <v>216</v>
      </c>
      <c r="E10" s="47" t="s">
        <v>126</v>
      </c>
      <c r="F10" s="48" t="s">
        <v>27</v>
      </c>
      <c r="G10" s="46" t="s">
        <v>197</v>
      </c>
      <c r="H10" s="48" t="s">
        <v>304</v>
      </c>
      <c r="I10" s="61" t="s">
        <v>26</v>
      </c>
      <c r="J10" s="48" t="s">
        <v>161</v>
      </c>
      <c r="K10" s="47" t="s">
        <v>154</v>
      </c>
      <c r="L10" s="48" t="s">
        <v>29</v>
      </c>
      <c r="M10" s="46" t="s">
        <v>391</v>
      </c>
      <c r="N10" s="48" t="s">
        <v>180</v>
      </c>
      <c r="O10" s="61" t="s">
        <v>111</v>
      </c>
      <c r="P10" s="46" t="s">
        <v>316</v>
      </c>
      <c r="Q10" s="47" t="s">
        <v>141</v>
      </c>
      <c r="R10" s="61" t="s">
        <v>142</v>
      </c>
      <c r="S10" s="46" t="s">
        <v>305</v>
      </c>
      <c r="T10" s="47" t="s">
        <v>126</v>
      </c>
      <c r="U10" s="48" t="s">
        <v>27</v>
      </c>
      <c r="V10" s="46" t="s">
        <v>197</v>
      </c>
      <c r="W10" s="26"/>
      <c r="X10" s="33"/>
    </row>
    <row r="11" spans="1:24" ht="20.25" customHeight="1">
      <c r="A11" s="19" t="s">
        <v>12</v>
      </c>
      <c r="B11" s="47" t="s">
        <v>164</v>
      </c>
      <c r="C11" s="61" t="s">
        <v>109</v>
      </c>
      <c r="D11" s="48" t="s">
        <v>225</v>
      </c>
      <c r="E11" s="47" t="s">
        <v>173</v>
      </c>
      <c r="F11" s="48" t="s">
        <v>174</v>
      </c>
      <c r="G11" s="46" t="s">
        <v>198</v>
      </c>
      <c r="H11" s="48" t="s">
        <v>126</v>
      </c>
      <c r="I11" s="61" t="s">
        <v>27</v>
      </c>
      <c r="J11" s="48" t="s">
        <v>197</v>
      </c>
      <c r="K11" s="47" t="s">
        <v>146</v>
      </c>
      <c r="L11" s="48" t="s">
        <v>36</v>
      </c>
      <c r="M11" s="46" t="s">
        <v>143</v>
      </c>
      <c r="N11" s="48" t="s">
        <v>128</v>
      </c>
      <c r="O11" s="61" t="s">
        <v>32</v>
      </c>
      <c r="P11" s="46" t="s">
        <v>317</v>
      </c>
      <c r="Q11" s="47" t="s">
        <v>144</v>
      </c>
      <c r="R11" s="61" t="s">
        <v>102</v>
      </c>
      <c r="S11" s="46" t="s">
        <v>215</v>
      </c>
      <c r="T11" s="47" t="s">
        <v>140</v>
      </c>
      <c r="U11" s="48" t="s">
        <v>103</v>
      </c>
      <c r="V11" s="46" t="s">
        <v>203</v>
      </c>
      <c r="W11" s="26"/>
      <c r="X11" s="33"/>
    </row>
    <row r="12" spans="1:24" ht="20.25" customHeight="1">
      <c r="A12" s="19" t="s">
        <v>13</v>
      </c>
      <c r="B12" s="47" t="s">
        <v>191</v>
      </c>
      <c r="C12" s="61" t="s">
        <v>192</v>
      </c>
      <c r="D12" s="48" t="s">
        <v>393</v>
      </c>
      <c r="E12" s="47" t="s">
        <v>157</v>
      </c>
      <c r="F12" s="48" t="s">
        <v>106</v>
      </c>
      <c r="G12" s="46" t="s">
        <v>182</v>
      </c>
      <c r="H12" s="48" t="s">
        <v>140</v>
      </c>
      <c r="I12" s="61" t="s">
        <v>103</v>
      </c>
      <c r="J12" s="48" t="s">
        <v>203</v>
      </c>
      <c r="K12" s="47" t="s">
        <v>181</v>
      </c>
      <c r="L12" s="48" t="s">
        <v>97</v>
      </c>
      <c r="M12" s="46" t="s">
        <v>205</v>
      </c>
      <c r="N12" s="48" t="s">
        <v>131</v>
      </c>
      <c r="O12" s="61" t="s">
        <v>100</v>
      </c>
      <c r="P12" s="46" t="s">
        <v>210</v>
      </c>
      <c r="Q12" s="47" t="s">
        <v>162</v>
      </c>
      <c r="R12" s="61" t="s">
        <v>163</v>
      </c>
      <c r="S12" s="46" t="s">
        <v>216</v>
      </c>
      <c r="T12" s="47" t="s">
        <v>154</v>
      </c>
      <c r="U12" s="48" t="s">
        <v>29</v>
      </c>
      <c r="V12" s="46" t="s">
        <v>232</v>
      </c>
      <c r="W12" s="26"/>
      <c r="X12" s="33"/>
    </row>
    <row r="13" spans="1:24" ht="20.25" customHeight="1">
      <c r="A13" s="19" t="s">
        <v>14</v>
      </c>
      <c r="B13" s="47" t="s">
        <v>165</v>
      </c>
      <c r="C13" s="61" t="s">
        <v>34</v>
      </c>
      <c r="D13" s="48" t="s">
        <v>303</v>
      </c>
      <c r="E13" s="47" t="s">
        <v>199</v>
      </c>
      <c r="F13" s="48" t="s">
        <v>94</v>
      </c>
      <c r="G13" s="46" t="s">
        <v>184</v>
      </c>
      <c r="H13" s="48" t="s">
        <v>141</v>
      </c>
      <c r="I13" s="61" t="s">
        <v>142</v>
      </c>
      <c r="J13" s="48" t="s">
        <v>305</v>
      </c>
      <c r="K13" s="47" t="s">
        <v>166</v>
      </c>
      <c r="L13" s="48" t="s">
        <v>30</v>
      </c>
      <c r="M13" s="46" t="s">
        <v>206</v>
      </c>
      <c r="N13" s="48" t="s">
        <v>318</v>
      </c>
      <c r="O13" s="61" t="s">
        <v>319</v>
      </c>
      <c r="P13" s="46" t="s">
        <v>209</v>
      </c>
      <c r="Q13" s="47" t="s">
        <v>146</v>
      </c>
      <c r="R13" s="61" t="s">
        <v>36</v>
      </c>
      <c r="S13" s="46" t="s">
        <v>143</v>
      </c>
      <c r="T13" s="47" t="s">
        <v>157</v>
      </c>
      <c r="U13" s="48" t="s">
        <v>106</v>
      </c>
      <c r="V13" s="46" t="s">
        <v>182</v>
      </c>
      <c r="W13" s="26"/>
      <c r="X13" s="33"/>
    </row>
    <row r="14" spans="1:24" ht="20.25" customHeight="1">
      <c r="A14" s="18"/>
      <c r="B14" s="47" t="s">
        <v>166</v>
      </c>
      <c r="C14" s="61" t="s">
        <v>30</v>
      </c>
      <c r="D14" s="48" t="s">
        <v>206</v>
      </c>
      <c r="E14" s="47" t="s">
        <v>132</v>
      </c>
      <c r="F14" s="48" t="s">
        <v>17</v>
      </c>
      <c r="G14" s="46" t="s">
        <v>185</v>
      </c>
      <c r="H14" s="48" t="s">
        <v>178</v>
      </c>
      <c r="I14" s="61" t="s">
        <v>49</v>
      </c>
      <c r="J14" s="48" t="s">
        <v>223</v>
      </c>
      <c r="K14" s="47" t="s">
        <v>131</v>
      </c>
      <c r="L14" s="48" t="s">
        <v>100</v>
      </c>
      <c r="M14" s="46" t="s">
        <v>207</v>
      </c>
      <c r="N14" s="48" t="s">
        <v>132</v>
      </c>
      <c r="O14" s="61" t="s">
        <v>17</v>
      </c>
      <c r="P14" s="46" t="s">
        <v>185</v>
      </c>
      <c r="Q14" s="47" t="s">
        <v>145</v>
      </c>
      <c r="R14" s="61" t="s">
        <v>92</v>
      </c>
      <c r="S14" s="46" t="s">
        <v>382</v>
      </c>
      <c r="T14" s="47" t="s">
        <v>155</v>
      </c>
      <c r="U14" s="48" t="s">
        <v>23</v>
      </c>
      <c r="V14" s="46" t="s">
        <v>217</v>
      </c>
      <c r="W14" s="26"/>
      <c r="X14" s="33"/>
    </row>
    <row r="15" spans="1:24" ht="20.25" customHeight="1">
      <c r="A15" s="18"/>
      <c r="B15" s="47" t="s">
        <v>385</v>
      </c>
      <c r="C15" s="61" t="s">
        <v>90</v>
      </c>
      <c r="D15" s="48" t="s">
        <v>386</v>
      </c>
      <c r="E15" s="47" t="s">
        <v>176</v>
      </c>
      <c r="F15" s="48" t="s">
        <v>108</v>
      </c>
      <c r="G15" s="46" t="s">
        <v>310</v>
      </c>
      <c r="H15" s="48" t="s">
        <v>129</v>
      </c>
      <c r="I15" s="61" t="s">
        <v>95</v>
      </c>
      <c r="J15" s="48" t="s">
        <v>210</v>
      </c>
      <c r="K15" s="47" t="s">
        <v>394</v>
      </c>
      <c r="L15" s="98" t="s">
        <v>395</v>
      </c>
      <c r="M15" s="46" t="s">
        <v>210</v>
      </c>
      <c r="N15" s="48" t="s">
        <v>169</v>
      </c>
      <c r="O15" s="61" t="s">
        <v>108</v>
      </c>
      <c r="P15" s="46" t="s">
        <v>211</v>
      </c>
      <c r="Q15" s="47" t="s">
        <v>218</v>
      </c>
      <c r="R15" s="61" t="s">
        <v>89</v>
      </c>
      <c r="S15" s="46" t="s">
        <v>306</v>
      </c>
      <c r="T15" s="47" t="s">
        <v>131</v>
      </c>
      <c r="U15" s="48" t="s">
        <v>100</v>
      </c>
      <c r="V15" s="46" t="s">
        <v>207</v>
      </c>
      <c r="W15" s="26"/>
      <c r="X15" s="33"/>
    </row>
    <row r="16" spans="1:24" ht="20.25" customHeight="1">
      <c r="A16" s="18"/>
      <c r="B16" s="47" t="s">
        <v>167</v>
      </c>
      <c r="C16" s="61" t="s">
        <v>93</v>
      </c>
      <c r="D16" s="48" t="s">
        <v>185</v>
      </c>
      <c r="E16" s="47" t="s">
        <v>136</v>
      </c>
      <c r="F16" s="48" t="s">
        <v>21</v>
      </c>
      <c r="G16" s="46" t="s">
        <v>135</v>
      </c>
      <c r="H16" s="48" t="s">
        <v>130</v>
      </c>
      <c r="I16" s="61" t="s">
        <v>96</v>
      </c>
      <c r="J16" s="48" t="s">
        <v>204</v>
      </c>
      <c r="K16" s="47" t="s">
        <v>314</v>
      </c>
      <c r="L16" s="48" t="s">
        <v>315</v>
      </c>
      <c r="M16" s="46" t="s">
        <v>210</v>
      </c>
      <c r="N16" s="61" t="s">
        <v>398</v>
      </c>
      <c r="O16" s="61" t="s">
        <v>397</v>
      </c>
      <c r="P16" s="61" t="s">
        <v>399</v>
      </c>
      <c r="Q16" s="47" t="s">
        <v>132</v>
      </c>
      <c r="R16" s="61" t="s">
        <v>17</v>
      </c>
      <c r="S16" s="46" t="s">
        <v>209</v>
      </c>
      <c r="T16" s="47" t="s">
        <v>156</v>
      </c>
      <c r="U16" s="48" t="s">
        <v>24</v>
      </c>
      <c r="V16" s="46" t="s">
        <v>204</v>
      </c>
      <c r="W16" s="26"/>
      <c r="X16" s="33"/>
    </row>
    <row r="17" spans="1:24" ht="20.25" customHeight="1">
      <c r="A17" s="18"/>
      <c r="B17" s="47" t="s">
        <v>133</v>
      </c>
      <c r="C17" s="61" t="s">
        <v>19</v>
      </c>
      <c r="D17" s="48" t="s">
        <v>309</v>
      </c>
      <c r="E17" s="47" t="s">
        <v>134</v>
      </c>
      <c r="F17" s="48" t="s">
        <v>20</v>
      </c>
      <c r="G17" s="46" t="s">
        <v>148</v>
      </c>
      <c r="H17" s="48" t="s">
        <v>132</v>
      </c>
      <c r="I17" s="61" t="s">
        <v>17</v>
      </c>
      <c r="J17" s="48" t="s">
        <v>185</v>
      </c>
      <c r="K17" s="47" t="s">
        <v>183</v>
      </c>
      <c r="L17" s="48" t="s">
        <v>91</v>
      </c>
      <c r="M17" s="46" t="s">
        <v>185</v>
      </c>
      <c r="N17" s="48" t="s">
        <v>208</v>
      </c>
      <c r="O17" s="61" t="s">
        <v>230</v>
      </c>
      <c r="P17" s="46" t="s">
        <v>320</v>
      </c>
      <c r="Q17" s="47" t="s">
        <v>147</v>
      </c>
      <c r="R17" s="61" t="s">
        <v>31</v>
      </c>
      <c r="S17" s="46" t="s">
        <v>219</v>
      </c>
      <c r="T17" s="47" t="s">
        <v>137</v>
      </c>
      <c r="U17" s="48" t="s">
        <v>33</v>
      </c>
      <c r="V17" s="46" t="s">
        <v>213</v>
      </c>
      <c r="W17" s="26"/>
      <c r="X17" s="33"/>
    </row>
    <row r="18" spans="1:24" ht="20.25" customHeight="1">
      <c r="A18" s="18"/>
      <c r="B18" s="47" t="s">
        <v>323</v>
      </c>
      <c r="C18" s="61" t="s">
        <v>108</v>
      </c>
      <c r="D18" s="48" t="s">
        <v>324</v>
      </c>
      <c r="E18" s="47" t="s">
        <v>149</v>
      </c>
      <c r="F18" s="48" t="s">
        <v>175</v>
      </c>
      <c r="G18" s="46" t="s">
        <v>231</v>
      </c>
      <c r="H18" s="48" t="s">
        <v>179</v>
      </c>
      <c r="I18" s="61" t="s">
        <v>91</v>
      </c>
      <c r="J18" s="48" t="s">
        <v>168</v>
      </c>
      <c r="K18" s="47" t="s">
        <v>132</v>
      </c>
      <c r="L18" s="48" t="s">
        <v>17</v>
      </c>
      <c r="M18" s="46" t="s">
        <v>185</v>
      </c>
      <c r="N18" s="48" t="s">
        <v>133</v>
      </c>
      <c r="O18" s="61" t="s">
        <v>19</v>
      </c>
      <c r="P18" s="46" t="s">
        <v>212</v>
      </c>
      <c r="Q18" s="47" t="s">
        <v>134</v>
      </c>
      <c r="R18" s="61" t="s">
        <v>20</v>
      </c>
      <c r="S18" s="46" t="s">
        <v>313</v>
      </c>
      <c r="T18" s="47" t="s">
        <v>134</v>
      </c>
      <c r="U18" s="48" t="s">
        <v>20</v>
      </c>
      <c r="V18" s="46" t="s">
        <v>148</v>
      </c>
      <c r="W18" s="26"/>
      <c r="X18" s="33"/>
    </row>
    <row r="19" spans="1:24" ht="20.25" customHeight="1">
      <c r="A19" s="18"/>
      <c r="B19" s="47" t="s">
        <v>170</v>
      </c>
      <c r="C19" s="61" t="s">
        <v>19</v>
      </c>
      <c r="D19" s="48" t="s">
        <v>135</v>
      </c>
      <c r="E19" s="47" t="s">
        <v>158</v>
      </c>
      <c r="F19" s="48" t="s">
        <v>19</v>
      </c>
      <c r="G19" s="46" t="s">
        <v>311</v>
      </c>
      <c r="H19" s="48" t="s">
        <v>134</v>
      </c>
      <c r="I19" s="61" t="s">
        <v>20</v>
      </c>
      <c r="J19" s="48" t="s">
        <v>313</v>
      </c>
      <c r="K19" s="47" t="s">
        <v>136</v>
      </c>
      <c r="L19" s="48" t="s">
        <v>21</v>
      </c>
      <c r="M19" s="46" t="s">
        <v>135</v>
      </c>
      <c r="N19" s="48" t="s">
        <v>137</v>
      </c>
      <c r="O19" s="61" t="s">
        <v>33</v>
      </c>
      <c r="P19" s="46" t="s">
        <v>213</v>
      </c>
      <c r="Q19" s="47" t="s">
        <v>149</v>
      </c>
      <c r="R19" s="61" t="s">
        <v>175</v>
      </c>
      <c r="S19" s="46" t="s">
        <v>231</v>
      </c>
      <c r="T19" s="47" t="s">
        <v>158</v>
      </c>
      <c r="U19" s="48" t="s">
        <v>19</v>
      </c>
      <c r="V19" s="46" t="s">
        <v>159</v>
      </c>
      <c r="W19" s="26"/>
      <c r="X19" s="33"/>
    </row>
    <row r="20" spans="1:24" ht="20.25" customHeight="1">
      <c r="A20" s="18"/>
      <c r="B20" s="47" t="s">
        <v>169</v>
      </c>
      <c r="C20" s="61" t="s">
        <v>108</v>
      </c>
      <c r="D20" s="48" t="s">
        <v>325</v>
      </c>
      <c r="E20" s="47" t="s">
        <v>200</v>
      </c>
      <c r="F20" s="48" t="s">
        <v>110</v>
      </c>
      <c r="G20" s="46" t="s">
        <v>233</v>
      </c>
      <c r="H20" s="48" t="s">
        <v>136</v>
      </c>
      <c r="I20" s="61" t="s">
        <v>21</v>
      </c>
      <c r="J20" s="48" t="s">
        <v>159</v>
      </c>
      <c r="K20" s="47" t="s">
        <v>134</v>
      </c>
      <c r="L20" s="48" t="s">
        <v>20</v>
      </c>
      <c r="M20" s="46" t="s">
        <v>313</v>
      </c>
      <c r="N20" s="48" t="s">
        <v>136</v>
      </c>
      <c r="O20" s="61" t="s">
        <v>21</v>
      </c>
      <c r="P20" s="46" t="s">
        <v>135</v>
      </c>
      <c r="Q20" s="47" t="s">
        <v>136</v>
      </c>
      <c r="R20" s="61" t="s">
        <v>21</v>
      </c>
      <c r="S20" s="46" t="s">
        <v>159</v>
      </c>
      <c r="T20" s="49"/>
      <c r="U20" s="51"/>
      <c r="V20" s="50"/>
      <c r="W20" s="26"/>
      <c r="X20" s="33"/>
    </row>
    <row r="21" spans="1:24" ht="20.25" customHeight="1">
      <c r="A21" s="18"/>
      <c r="E21" s="47" t="s">
        <v>226</v>
      </c>
      <c r="F21" s="48" t="s">
        <v>90</v>
      </c>
      <c r="G21" s="46" t="s">
        <v>390</v>
      </c>
      <c r="H21" s="48" t="s">
        <v>133</v>
      </c>
      <c r="I21" s="61" t="s">
        <v>19</v>
      </c>
      <c r="J21" s="48" t="s">
        <v>104</v>
      </c>
      <c r="K21" s="47" t="s">
        <v>158</v>
      </c>
      <c r="L21" s="48" t="s">
        <v>19</v>
      </c>
      <c r="M21" s="46" t="s">
        <v>311</v>
      </c>
      <c r="N21" s="48" t="s">
        <v>134</v>
      </c>
      <c r="O21" s="61" t="s">
        <v>20</v>
      </c>
      <c r="P21" s="46" t="s">
        <v>148</v>
      </c>
      <c r="Q21" s="47" t="s">
        <v>133</v>
      </c>
      <c r="R21" s="61" t="s">
        <v>19</v>
      </c>
      <c r="S21" s="46" t="s">
        <v>104</v>
      </c>
      <c r="T21" s="47"/>
      <c r="U21" s="48"/>
      <c r="V21" s="46"/>
      <c r="W21" s="26"/>
      <c r="X21" s="33"/>
    </row>
    <row r="22" spans="1:24" ht="20.25" customHeight="1">
      <c r="A22" s="18"/>
      <c r="B22" s="47"/>
      <c r="C22" s="48"/>
      <c r="D22" s="48"/>
      <c r="E22" s="49"/>
      <c r="F22" s="51"/>
      <c r="G22" s="50"/>
      <c r="H22" s="48" t="s">
        <v>180</v>
      </c>
      <c r="I22" s="61" t="s">
        <v>111</v>
      </c>
      <c r="J22" s="48" t="s">
        <v>392</v>
      </c>
      <c r="K22" s="47" t="s">
        <v>186</v>
      </c>
      <c r="L22" s="48" t="s">
        <v>228</v>
      </c>
      <c r="M22" s="46" t="s">
        <v>229</v>
      </c>
      <c r="N22" s="48" t="s">
        <v>138</v>
      </c>
      <c r="O22" s="61" t="s">
        <v>101</v>
      </c>
      <c r="P22" s="46" t="s">
        <v>214</v>
      </c>
      <c r="Q22" s="47" t="s">
        <v>150</v>
      </c>
      <c r="R22" s="61" t="s">
        <v>22</v>
      </c>
      <c r="S22" s="46" t="s">
        <v>220</v>
      </c>
      <c r="T22" s="49"/>
      <c r="U22" s="51"/>
      <c r="V22" s="50"/>
      <c r="W22" s="26"/>
      <c r="X22" s="33"/>
    </row>
    <row r="23" spans="1:24" ht="20.25" customHeight="1">
      <c r="A23" s="35"/>
      <c r="B23" s="49"/>
      <c r="C23" s="51"/>
      <c r="D23" s="51"/>
      <c r="E23" s="49"/>
      <c r="F23" s="51"/>
      <c r="G23" s="50"/>
      <c r="K23" s="49"/>
      <c r="L23" s="51"/>
      <c r="M23" s="50"/>
      <c r="N23" s="48"/>
      <c r="O23" s="61"/>
      <c r="P23" s="46"/>
      <c r="T23" s="49"/>
      <c r="U23" s="51"/>
      <c r="V23" s="50"/>
      <c r="W23" s="26"/>
      <c r="X23" s="33"/>
    </row>
    <row r="24" spans="1:24" ht="20.25" customHeight="1">
      <c r="A24" s="35"/>
      <c r="B24" s="41"/>
      <c r="C24" s="45"/>
      <c r="D24" s="45"/>
      <c r="E24" s="49"/>
      <c r="F24" s="51"/>
      <c r="G24" s="50"/>
      <c r="H24" s="48"/>
      <c r="I24" s="61"/>
      <c r="J24" s="48"/>
      <c r="K24" s="49"/>
      <c r="L24" s="51"/>
      <c r="M24" s="50"/>
      <c r="N24" s="48"/>
      <c r="O24" s="48"/>
      <c r="P24" s="48"/>
      <c r="Q24" s="47"/>
      <c r="R24" s="61"/>
      <c r="S24" s="46"/>
      <c r="T24" s="41"/>
      <c r="U24" s="45"/>
      <c r="V24" s="42"/>
      <c r="W24" s="26"/>
      <c r="X24" s="33"/>
    </row>
    <row r="25" spans="1:24" ht="20.25" customHeight="1">
      <c r="A25" s="35"/>
      <c r="B25" s="41"/>
      <c r="C25" s="45"/>
      <c r="D25" s="45"/>
      <c r="E25" s="41"/>
      <c r="F25" s="45"/>
      <c r="G25" s="42"/>
      <c r="H25" s="51"/>
      <c r="I25" s="51"/>
      <c r="J25" s="51"/>
      <c r="K25" s="49"/>
      <c r="L25" s="51"/>
      <c r="M25" s="50"/>
      <c r="N25" s="45"/>
      <c r="O25" s="45"/>
      <c r="P25" s="45"/>
      <c r="Q25" s="47"/>
      <c r="R25" s="61"/>
      <c r="S25" s="46"/>
      <c r="T25" s="41"/>
      <c r="U25" s="45"/>
      <c r="V25" s="42"/>
      <c r="W25" s="26"/>
      <c r="X25" s="33"/>
    </row>
    <row r="26" spans="1:24" ht="20.25" customHeight="1">
      <c r="A26" s="35"/>
      <c r="B26" s="43"/>
      <c r="C26" s="53"/>
      <c r="D26" s="53"/>
      <c r="E26" s="43"/>
      <c r="F26" s="53"/>
      <c r="G26" s="44"/>
      <c r="H26" s="45"/>
      <c r="I26" s="45"/>
      <c r="J26" s="45"/>
      <c r="K26" s="43"/>
      <c r="L26" s="53"/>
      <c r="M26" s="44"/>
      <c r="N26" s="53"/>
      <c r="O26" s="53"/>
      <c r="P26" s="53"/>
      <c r="Q26" s="47"/>
      <c r="R26" s="61"/>
      <c r="S26" s="46"/>
      <c r="T26" s="41"/>
      <c r="U26" s="45"/>
      <c r="V26" s="42"/>
      <c r="W26" s="15"/>
    </row>
    <row r="27" spans="1:24" ht="20.25" customHeight="1">
      <c r="A27" s="35"/>
      <c r="B27" s="43"/>
      <c r="C27" s="53"/>
      <c r="D27" s="53"/>
      <c r="E27" s="43"/>
      <c r="F27" s="53"/>
      <c r="G27" s="44"/>
      <c r="H27" s="45"/>
      <c r="I27" s="45"/>
      <c r="J27" s="45"/>
      <c r="K27" s="43"/>
      <c r="L27" s="53"/>
      <c r="M27" s="44"/>
      <c r="N27" s="53"/>
      <c r="O27" s="53"/>
      <c r="P27" s="53"/>
      <c r="Q27" s="47"/>
      <c r="R27" s="61"/>
      <c r="S27" s="46"/>
      <c r="T27" s="41"/>
      <c r="U27" s="45"/>
      <c r="V27" s="42"/>
      <c r="W27" s="15"/>
    </row>
    <row r="28" spans="1:24" ht="20.25" customHeight="1">
      <c r="A28" s="35"/>
      <c r="B28" s="41"/>
      <c r="C28" s="45"/>
      <c r="D28" s="45"/>
      <c r="E28" s="41"/>
      <c r="F28" s="45"/>
      <c r="G28" s="42"/>
      <c r="H28" s="45"/>
      <c r="I28" s="45"/>
      <c r="J28" s="45"/>
      <c r="K28" s="41"/>
      <c r="L28" s="45"/>
      <c r="M28" s="42"/>
      <c r="N28" s="45"/>
      <c r="O28" s="45"/>
      <c r="P28" s="45"/>
      <c r="Q28" s="41"/>
      <c r="R28" s="45"/>
      <c r="S28" s="42"/>
      <c r="T28" s="41"/>
      <c r="U28" s="45"/>
      <c r="V28" s="42"/>
      <c r="W28" s="15"/>
    </row>
    <row r="29" spans="1:24" ht="20.25" customHeight="1">
      <c r="A29" s="35"/>
      <c r="B29" s="41"/>
      <c r="C29" s="45"/>
      <c r="D29" s="45"/>
      <c r="E29" s="41"/>
      <c r="F29" s="45"/>
      <c r="G29" s="42"/>
      <c r="H29" s="45"/>
      <c r="I29" s="45"/>
      <c r="J29" s="45"/>
      <c r="K29" s="41"/>
      <c r="L29" s="45"/>
      <c r="M29" s="42"/>
      <c r="N29" s="45"/>
      <c r="O29" s="45"/>
      <c r="P29" s="45"/>
      <c r="Q29" s="41"/>
      <c r="R29" s="45"/>
      <c r="S29" s="42"/>
      <c r="T29" s="41"/>
      <c r="U29" s="45"/>
      <c r="V29" s="42"/>
      <c r="W29" s="15"/>
    </row>
    <row r="30" spans="1:24" ht="20.25" customHeight="1">
      <c r="A30" s="35"/>
      <c r="B30" s="41"/>
      <c r="C30" s="45"/>
      <c r="D30" s="45"/>
      <c r="E30" s="41"/>
      <c r="F30" s="45"/>
      <c r="G30" s="42"/>
      <c r="H30" s="45"/>
      <c r="I30" s="45"/>
      <c r="J30" s="45"/>
      <c r="K30" s="41"/>
      <c r="L30" s="45"/>
      <c r="M30" s="42"/>
      <c r="N30" s="45"/>
      <c r="O30" s="45"/>
      <c r="P30" s="45"/>
      <c r="Q30" s="41"/>
      <c r="R30" s="45"/>
      <c r="S30" s="42"/>
      <c r="T30" s="41"/>
      <c r="U30" s="45"/>
      <c r="V30" s="42"/>
      <c r="W30" s="15"/>
    </row>
    <row r="31" spans="1:24" ht="20.25" customHeight="1">
      <c r="A31" s="35"/>
      <c r="B31" s="41"/>
      <c r="C31" s="45"/>
      <c r="D31" s="45"/>
      <c r="E31" s="41"/>
      <c r="F31" s="45"/>
      <c r="G31" s="42"/>
      <c r="H31" s="45"/>
      <c r="I31" s="45"/>
      <c r="J31" s="45"/>
      <c r="K31" s="41"/>
      <c r="L31" s="45"/>
      <c r="M31" s="42"/>
      <c r="N31" s="45"/>
      <c r="O31" s="45"/>
      <c r="P31" s="45"/>
      <c r="Q31" s="41"/>
      <c r="R31" s="45"/>
      <c r="S31" s="42"/>
      <c r="T31" s="41"/>
      <c r="U31" s="45"/>
      <c r="V31" s="42"/>
      <c r="W31" s="15"/>
    </row>
    <row r="32" spans="1:24" ht="20.25" customHeight="1">
      <c r="A32" s="35"/>
      <c r="B32" s="41"/>
      <c r="C32" s="45"/>
      <c r="D32" s="45"/>
      <c r="E32" s="41"/>
      <c r="F32" s="45"/>
      <c r="G32" s="42"/>
      <c r="H32" s="45"/>
      <c r="I32" s="45"/>
      <c r="J32" s="45"/>
      <c r="K32" s="41"/>
      <c r="L32" s="45"/>
      <c r="M32" s="42"/>
      <c r="N32" s="45"/>
      <c r="O32" s="45"/>
      <c r="P32" s="45"/>
      <c r="Q32" s="41"/>
      <c r="R32" s="45"/>
      <c r="S32" s="42"/>
      <c r="T32" s="41"/>
      <c r="U32" s="45"/>
      <c r="V32" s="42"/>
      <c r="W32" s="15"/>
    </row>
    <row r="33" spans="1:23" ht="20.25" customHeight="1">
      <c r="A33" s="35"/>
      <c r="B33" s="30"/>
      <c r="C33" s="16"/>
      <c r="D33" s="55"/>
      <c r="E33" s="30"/>
      <c r="F33" s="16"/>
      <c r="G33" s="17"/>
      <c r="H33" s="16"/>
      <c r="I33" s="16"/>
      <c r="J33" s="55"/>
      <c r="K33" s="30"/>
      <c r="L33" s="16"/>
      <c r="M33" s="17"/>
      <c r="N33" s="16"/>
      <c r="O33" s="16"/>
      <c r="P33" s="55"/>
      <c r="Q33" s="30"/>
      <c r="R33" s="16"/>
      <c r="S33" s="17"/>
      <c r="T33" s="30"/>
      <c r="U33" s="16"/>
      <c r="V33" s="17"/>
      <c r="W33" s="15"/>
    </row>
    <row r="34" spans="1:23" ht="20.25" customHeight="1" thickBot="1">
      <c r="A34" s="37"/>
      <c r="B34" s="31"/>
      <c r="C34" s="36"/>
      <c r="D34" s="54"/>
      <c r="E34" s="31"/>
      <c r="F34" s="36"/>
      <c r="G34" s="32"/>
      <c r="H34" s="54"/>
      <c r="I34" s="36"/>
      <c r="J34" s="54"/>
      <c r="K34" s="31"/>
      <c r="L34" s="36"/>
      <c r="M34" s="32"/>
      <c r="N34" s="54"/>
      <c r="O34" s="36"/>
      <c r="P34" s="54"/>
      <c r="Q34" s="31"/>
      <c r="R34" s="36"/>
      <c r="S34" s="32"/>
      <c r="T34" s="31"/>
      <c r="U34" s="36"/>
      <c r="V34" s="32"/>
      <c r="W34" s="15"/>
    </row>
    <row r="35" spans="1:23" ht="20.25" customHeight="1" thickBot="1">
      <c r="A35" s="14"/>
      <c r="B35" s="11" t="s">
        <v>1</v>
      </c>
      <c r="C35" s="10">
        <f>COUNTA(C3:C34)</f>
        <v>18</v>
      </c>
      <c r="D35" s="34" t="s">
        <v>0</v>
      </c>
      <c r="E35" s="11" t="s">
        <v>1</v>
      </c>
      <c r="F35" s="10">
        <f>COUNTA(F3:F34)</f>
        <v>19</v>
      </c>
      <c r="G35" s="9" t="s">
        <v>0</v>
      </c>
      <c r="H35" s="13" t="s">
        <v>1</v>
      </c>
      <c r="I35" s="10">
        <f>COUNTA(I3:I34)</f>
        <v>20</v>
      </c>
      <c r="J35" s="12" t="s">
        <v>0</v>
      </c>
      <c r="K35" s="11" t="s">
        <v>1</v>
      </c>
      <c r="L35" s="10">
        <f>COUNTA(L3:L34)</f>
        <v>20</v>
      </c>
      <c r="M35" s="12" t="s">
        <v>0</v>
      </c>
      <c r="N35" s="11" t="s">
        <v>1</v>
      </c>
      <c r="O35" s="10">
        <f>COUNTA(O3:O34)</f>
        <v>20</v>
      </c>
      <c r="P35" s="9" t="s">
        <v>0</v>
      </c>
      <c r="Q35" s="29" t="s">
        <v>1</v>
      </c>
      <c r="R35" s="10">
        <f>COUNTA(R3:R34)</f>
        <v>20</v>
      </c>
      <c r="S35" s="12" t="s">
        <v>0</v>
      </c>
      <c r="T35" s="11" t="s">
        <v>1</v>
      </c>
      <c r="U35" s="10">
        <f>COUNTA(U3:U34)</f>
        <v>17</v>
      </c>
      <c r="V35" s="9" t="s">
        <v>0</v>
      </c>
    </row>
    <row r="36" spans="1:23" ht="14.25" thickBot="1">
      <c r="A36" s="8"/>
      <c r="E36" s="8"/>
      <c r="F36" s="6"/>
      <c r="G36" s="5"/>
      <c r="H36" s="6"/>
      <c r="I36" s="6"/>
      <c r="J36" s="6"/>
      <c r="K36" s="6"/>
      <c r="L36" s="6"/>
      <c r="M36" s="6"/>
      <c r="N36" s="6"/>
      <c r="O36" s="7"/>
      <c r="P36" s="7"/>
      <c r="Q36" s="7"/>
      <c r="R36" s="7"/>
      <c r="S36" s="6"/>
      <c r="T36" s="6"/>
      <c r="U36" s="6"/>
      <c r="V36" s="5"/>
    </row>
    <row r="37" spans="1:23" ht="14.25" thickBot="1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0" t="s">
        <v>28</v>
      </c>
      <c r="U37" s="10">
        <f>C35+F35+I35+L35+O35+R35+U35</f>
        <v>134</v>
      </c>
      <c r="V37" s="9" t="s">
        <v>0</v>
      </c>
    </row>
    <row r="38" spans="1:23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phoneticPr fontId="2" type="noConversion"/>
  <conditionalFormatting sqref="Q1:Q2 Q35:Q1048576">
    <cfRule type="duplicateValues" dxfId="356" priority="1589"/>
  </conditionalFormatting>
  <conditionalFormatting sqref="T1:T2 T38:T1048576">
    <cfRule type="duplicateValues" dxfId="355" priority="1590"/>
  </conditionalFormatting>
  <conditionalFormatting sqref="K2 K35:K1048576">
    <cfRule type="duplicateValues" dxfId="354" priority="1588"/>
  </conditionalFormatting>
  <conditionalFormatting sqref="B2 B35:B1048576">
    <cfRule type="duplicateValues" dxfId="353" priority="1591"/>
  </conditionalFormatting>
  <conditionalFormatting sqref="H1:H2 H35:H1048576">
    <cfRule type="duplicateValues" dxfId="352" priority="1592"/>
  </conditionalFormatting>
  <conditionalFormatting sqref="N35:N1048576 N1:N2">
    <cfRule type="duplicateValues" dxfId="351" priority="1593"/>
  </conditionalFormatting>
  <conditionalFormatting sqref="E1:E2 E35:E1048576">
    <cfRule type="duplicateValues" dxfId="350" priority="1595"/>
  </conditionalFormatting>
  <conditionalFormatting sqref="T36">
    <cfRule type="duplicateValues" dxfId="349" priority="1569"/>
  </conditionalFormatting>
  <conditionalFormatting sqref="T36">
    <cfRule type="duplicateValues" dxfId="348" priority="1570"/>
  </conditionalFormatting>
  <conditionalFormatting sqref="T36">
    <cfRule type="duplicateValues" dxfId="347" priority="1568"/>
  </conditionalFormatting>
  <conditionalFormatting sqref="T35">
    <cfRule type="duplicateValues" dxfId="346" priority="1566"/>
  </conditionalFormatting>
  <conditionalFormatting sqref="T35">
    <cfRule type="duplicateValues" dxfId="345" priority="1567"/>
  </conditionalFormatting>
  <conditionalFormatting sqref="T37">
    <cfRule type="duplicateValues" dxfId="344" priority="1565"/>
  </conditionalFormatting>
  <conditionalFormatting sqref="B35:B1048576 B2">
    <cfRule type="duplicateValues" dxfId="343" priority="2248"/>
  </conditionalFormatting>
  <conditionalFormatting sqref="E35:E1048576 E1:E2">
    <cfRule type="duplicateValues" dxfId="342" priority="2274"/>
  </conditionalFormatting>
  <conditionalFormatting sqref="H35:H1048576 H1:H2">
    <cfRule type="duplicateValues" dxfId="341" priority="2302"/>
  </conditionalFormatting>
  <conditionalFormatting sqref="K35:K1048576 K2">
    <cfRule type="duplicateValues" dxfId="340" priority="2330"/>
  </conditionalFormatting>
  <conditionalFormatting sqref="Q35:Q1048576 Q1:Q2">
    <cfRule type="duplicateValues" dxfId="339" priority="2394"/>
  </conditionalFormatting>
  <conditionalFormatting sqref="T38:T1048576 T1:T2">
    <cfRule type="duplicateValues" dxfId="338" priority="2426"/>
  </conditionalFormatting>
  <conditionalFormatting sqref="H34">
    <cfRule type="duplicateValues" dxfId="337" priority="1107"/>
  </conditionalFormatting>
  <conditionalFormatting sqref="H33">
    <cfRule type="duplicateValues" dxfId="336" priority="1106"/>
  </conditionalFormatting>
  <conditionalFormatting sqref="H33">
    <cfRule type="duplicateValues" dxfId="335" priority="1105"/>
  </conditionalFormatting>
  <conditionalFormatting sqref="H34">
    <cfRule type="duplicateValues" dxfId="334" priority="1108"/>
  </conditionalFormatting>
  <conditionalFormatting sqref="K34">
    <cfRule type="duplicateValues" dxfId="333" priority="1103"/>
  </conditionalFormatting>
  <conditionalFormatting sqref="K33">
    <cfRule type="duplicateValues" dxfId="332" priority="1102"/>
  </conditionalFormatting>
  <conditionalFormatting sqref="K33">
    <cfRule type="duplicateValues" dxfId="331" priority="1101"/>
  </conditionalFormatting>
  <conditionalFormatting sqref="K34">
    <cfRule type="duplicateValues" dxfId="330" priority="1104"/>
  </conditionalFormatting>
  <conditionalFormatting sqref="N34">
    <cfRule type="duplicateValues" dxfId="329" priority="1099"/>
  </conditionalFormatting>
  <conditionalFormatting sqref="N33">
    <cfRule type="duplicateValues" dxfId="328" priority="1098"/>
  </conditionalFormatting>
  <conditionalFormatting sqref="N33">
    <cfRule type="duplicateValues" dxfId="327" priority="1097"/>
  </conditionalFormatting>
  <conditionalFormatting sqref="N34">
    <cfRule type="duplicateValues" dxfId="326" priority="1100"/>
  </conditionalFormatting>
  <conditionalFormatting sqref="E34">
    <cfRule type="duplicateValues" dxfId="325" priority="1095"/>
  </conditionalFormatting>
  <conditionalFormatting sqref="E33">
    <cfRule type="duplicateValues" dxfId="324" priority="1094"/>
  </conditionalFormatting>
  <conditionalFormatting sqref="E33">
    <cfRule type="duplicateValues" dxfId="323" priority="1093"/>
  </conditionalFormatting>
  <conditionalFormatting sqref="E34">
    <cfRule type="duplicateValues" dxfId="322" priority="1096"/>
  </conditionalFormatting>
  <conditionalFormatting sqref="B34">
    <cfRule type="duplicateValues" dxfId="321" priority="1091"/>
  </conditionalFormatting>
  <conditionalFormatting sqref="B33">
    <cfRule type="duplicateValues" dxfId="320" priority="1090"/>
  </conditionalFormatting>
  <conditionalFormatting sqref="B33">
    <cfRule type="duplicateValues" dxfId="319" priority="1089"/>
  </conditionalFormatting>
  <conditionalFormatting sqref="B34">
    <cfRule type="duplicateValues" dxfId="318" priority="1092"/>
  </conditionalFormatting>
  <conditionalFormatting sqref="Q34">
    <cfRule type="duplicateValues" dxfId="317" priority="1087"/>
  </conditionalFormatting>
  <conditionalFormatting sqref="Q33">
    <cfRule type="duplicateValues" dxfId="316" priority="1086"/>
  </conditionalFormatting>
  <conditionalFormatting sqref="Q33">
    <cfRule type="duplicateValues" dxfId="315" priority="1085"/>
  </conditionalFormatting>
  <conditionalFormatting sqref="Q34">
    <cfRule type="duplicateValues" dxfId="314" priority="1088"/>
  </conditionalFormatting>
  <conditionalFormatting sqref="T34">
    <cfRule type="duplicateValues" dxfId="313" priority="1035"/>
  </conditionalFormatting>
  <conditionalFormatting sqref="T33">
    <cfRule type="duplicateValues" dxfId="312" priority="1034"/>
  </conditionalFormatting>
  <conditionalFormatting sqref="T33">
    <cfRule type="duplicateValues" dxfId="311" priority="1033"/>
  </conditionalFormatting>
  <conditionalFormatting sqref="T34">
    <cfRule type="duplicateValues" dxfId="310" priority="1036"/>
  </conditionalFormatting>
  <conditionalFormatting sqref="B28:B32">
    <cfRule type="duplicateValues" dxfId="309" priority="161"/>
  </conditionalFormatting>
  <conditionalFormatting sqref="B28:B32">
    <cfRule type="duplicateValues" dxfId="308" priority="162"/>
  </conditionalFormatting>
  <conditionalFormatting sqref="B28:B32">
    <cfRule type="duplicateValues" dxfId="307" priority="163"/>
  </conditionalFormatting>
  <conditionalFormatting sqref="B25">
    <cfRule type="duplicateValues" dxfId="306" priority="159"/>
  </conditionalFormatting>
  <conditionalFormatting sqref="B25">
    <cfRule type="duplicateValues" dxfId="305" priority="160"/>
  </conditionalFormatting>
  <conditionalFormatting sqref="B22">
    <cfRule type="duplicateValues" dxfId="304" priority="156"/>
  </conditionalFormatting>
  <conditionalFormatting sqref="E28:E32">
    <cfRule type="duplicateValues" dxfId="303" priority="153"/>
  </conditionalFormatting>
  <conditionalFormatting sqref="E28:E32">
    <cfRule type="duplicateValues" dxfId="302" priority="154"/>
  </conditionalFormatting>
  <conditionalFormatting sqref="E28:E32">
    <cfRule type="duplicateValues" dxfId="301" priority="155"/>
  </conditionalFormatting>
  <conditionalFormatting sqref="E25">
    <cfRule type="duplicateValues" dxfId="300" priority="151"/>
  </conditionalFormatting>
  <conditionalFormatting sqref="E25">
    <cfRule type="duplicateValues" dxfId="299" priority="152"/>
  </conditionalFormatting>
  <conditionalFormatting sqref="H31:H32">
    <cfRule type="duplicateValues" dxfId="298" priority="145"/>
  </conditionalFormatting>
  <conditionalFormatting sqref="H31:H32">
    <cfRule type="duplicateValues" dxfId="297" priority="146"/>
  </conditionalFormatting>
  <conditionalFormatting sqref="H31:H32">
    <cfRule type="duplicateValues" dxfId="296" priority="147"/>
  </conditionalFormatting>
  <conditionalFormatting sqref="H20">
    <cfRule type="duplicateValues" dxfId="295" priority="143"/>
  </conditionalFormatting>
  <conditionalFormatting sqref="H20">
    <cfRule type="duplicateValues" dxfId="294" priority="144"/>
  </conditionalFormatting>
  <conditionalFormatting sqref="K28:K32">
    <cfRule type="duplicateValues" dxfId="293" priority="137"/>
  </conditionalFormatting>
  <conditionalFormatting sqref="K28:K32">
    <cfRule type="duplicateValues" dxfId="292" priority="138"/>
  </conditionalFormatting>
  <conditionalFormatting sqref="K28:K32">
    <cfRule type="duplicateValues" dxfId="291" priority="139"/>
  </conditionalFormatting>
  <conditionalFormatting sqref="K15">
    <cfRule type="duplicateValues" dxfId="290" priority="135"/>
  </conditionalFormatting>
  <conditionalFormatting sqref="K15">
    <cfRule type="duplicateValues" dxfId="289" priority="136"/>
  </conditionalFormatting>
  <conditionalFormatting sqref="K14">
    <cfRule type="duplicateValues" dxfId="288" priority="132"/>
  </conditionalFormatting>
  <conditionalFormatting sqref="H26:H30">
    <cfRule type="duplicateValues" dxfId="287" priority="130"/>
  </conditionalFormatting>
  <conditionalFormatting sqref="H26:H30">
    <cfRule type="duplicateValues" dxfId="286" priority="131"/>
  </conditionalFormatting>
  <conditionalFormatting sqref="N28:N32">
    <cfRule type="duplicateValues" dxfId="285" priority="127"/>
  </conditionalFormatting>
  <conditionalFormatting sqref="N28:N32">
    <cfRule type="duplicateValues" dxfId="284" priority="128"/>
  </conditionalFormatting>
  <conditionalFormatting sqref="N28:N32">
    <cfRule type="duplicateValues" dxfId="283" priority="129"/>
  </conditionalFormatting>
  <conditionalFormatting sqref="N25">
    <cfRule type="duplicateValues" dxfId="282" priority="125"/>
  </conditionalFormatting>
  <conditionalFormatting sqref="N25">
    <cfRule type="duplicateValues" dxfId="281" priority="126"/>
  </conditionalFormatting>
  <conditionalFormatting sqref="N24 N3:N15 N17:N22">
    <cfRule type="duplicateValues" dxfId="280" priority="123"/>
  </conditionalFormatting>
  <conditionalFormatting sqref="N23">
    <cfRule type="duplicateValues" dxfId="279" priority="122"/>
  </conditionalFormatting>
  <conditionalFormatting sqref="N3:N15 N17:N24">
    <cfRule type="duplicateValues" dxfId="278" priority="124"/>
  </conditionalFormatting>
  <conditionalFormatting sqref="Q28:Q32">
    <cfRule type="duplicateValues" dxfId="277" priority="119"/>
  </conditionalFormatting>
  <conditionalFormatting sqref="Q28:Q32">
    <cfRule type="duplicateValues" dxfId="276" priority="120"/>
  </conditionalFormatting>
  <conditionalFormatting sqref="Q28:Q32">
    <cfRule type="duplicateValues" dxfId="275" priority="121"/>
  </conditionalFormatting>
  <conditionalFormatting sqref="Q25">
    <cfRule type="duplicateValues" dxfId="274" priority="117"/>
  </conditionalFormatting>
  <conditionalFormatting sqref="Q25">
    <cfRule type="duplicateValues" dxfId="273" priority="118"/>
  </conditionalFormatting>
  <conditionalFormatting sqref="T31:T32">
    <cfRule type="duplicateValues" dxfId="272" priority="111"/>
  </conditionalFormatting>
  <conditionalFormatting sqref="T31:T32">
    <cfRule type="duplicateValues" dxfId="271" priority="112"/>
  </conditionalFormatting>
  <conditionalFormatting sqref="T31:T32">
    <cfRule type="duplicateValues" dxfId="270" priority="113"/>
  </conditionalFormatting>
  <conditionalFormatting sqref="T25">
    <cfRule type="duplicateValues" dxfId="269" priority="109"/>
  </conditionalFormatting>
  <conditionalFormatting sqref="T25">
    <cfRule type="duplicateValues" dxfId="268" priority="110"/>
  </conditionalFormatting>
  <conditionalFormatting sqref="T19">
    <cfRule type="duplicateValues" dxfId="267" priority="106"/>
  </conditionalFormatting>
  <conditionalFormatting sqref="T26:T30">
    <cfRule type="duplicateValues" dxfId="266" priority="104"/>
  </conditionalFormatting>
  <conditionalFormatting sqref="T26:T30">
    <cfRule type="duplicateValues" dxfId="265" priority="105"/>
  </conditionalFormatting>
  <conditionalFormatting sqref="N1:N15 N17:N1048576">
    <cfRule type="duplicateValues" dxfId="264" priority="10"/>
    <cfRule type="duplicateValues" dxfId="263" priority="69"/>
    <cfRule type="duplicateValues" dxfId="262" priority="78"/>
    <cfRule type="duplicateValues" dxfId="261" priority="90"/>
    <cfRule type="duplicateValues" dxfId="260" priority="98"/>
  </conditionalFormatting>
  <conditionalFormatting sqref="Q3:Q11">
    <cfRule type="duplicateValues" dxfId="259" priority="3896"/>
  </conditionalFormatting>
  <conditionalFormatting sqref="K1">
    <cfRule type="duplicateValues" dxfId="258" priority="93"/>
  </conditionalFormatting>
  <conditionalFormatting sqref="K1">
    <cfRule type="duplicateValues" dxfId="257" priority="94"/>
  </conditionalFormatting>
  <conditionalFormatting sqref="K1">
    <cfRule type="duplicateValues" dxfId="256" priority="95"/>
  </conditionalFormatting>
  <conditionalFormatting sqref="Q21 Q24:Q1048576 Q1:Q11">
    <cfRule type="duplicateValues" dxfId="255" priority="77"/>
  </conditionalFormatting>
  <conditionalFormatting sqref="H24:H1048576 H1:H20">
    <cfRule type="duplicateValues" dxfId="254" priority="5635"/>
  </conditionalFormatting>
  <conditionalFormatting sqref="H25:H1048576 H1:H20">
    <cfRule type="duplicateValues" dxfId="253" priority="5638"/>
  </conditionalFormatting>
  <conditionalFormatting sqref="K3:K14">
    <cfRule type="duplicateValues" dxfId="252" priority="5736"/>
  </conditionalFormatting>
  <conditionalFormatting sqref="Q24:Q1048576 Q1:Q11">
    <cfRule type="duplicateValues" dxfId="251" priority="5772"/>
  </conditionalFormatting>
  <conditionalFormatting sqref="Q3:Q11">
    <cfRule type="duplicateValues" dxfId="250" priority="5775"/>
  </conditionalFormatting>
  <conditionalFormatting sqref="Q25:Q1048576 Q1:Q11">
    <cfRule type="duplicateValues" dxfId="249" priority="5777"/>
  </conditionalFormatting>
  <conditionalFormatting sqref="E11">
    <cfRule type="duplicateValues" dxfId="248" priority="74"/>
  </conditionalFormatting>
  <conditionalFormatting sqref="E10">
    <cfRule type="duplicateValues" dxfId="247" priority="73"/>
  </conditionalFormatting>
  <conditionalFormatting sqref="E10:E11">
    <cfRule type="duplicateValues" dxfId="246" priority="75"/>
  </conditionalFormatting>
  <conditionalFormatting sqref="H24:H1048576 H1:H22">
    <cfRule type="duplicateValues" dxfId="245" priority="12"/>
    <cfRule type="duplicateValues" dxfId="244" priority="71"/>
  </conditionalFormatting>
  <conditionalFormatting sqref="T21:T1048576 T1:T19">
    <cfRule type="duplicateValues" dxfId="243" priority="8"/>
    <cfRule type="duplicateValues" dxfId="242" priority="67"/>
  </conditionalFormatting>
  <conditionalFormatting sqref="H19">
    <cfRule type="duplicateValues" dxfId="241" priority="65"/>
  </conditionalFormatting>
  <conditionalFormatting sqref="H19">
    <cfRule type="duplicateValues" dxfId="240" priority="66"/>
  </conditionalFormatting>
  <conditionalFormatting sqref="K14">
    <cfRule type="duplicateValues" dxfId="239" priority="63"/>
  </conditionalFormatting>
  <conditionalFormatting sqref="K14">
    <cfRule type="duplicateValues" dxfId="238" priority="64"/>
  </conditionalFormatting>
  <conditionalFormatting sqref="K13">
    <cfRule type="duplicateValues" dxfId="237" priority="62"/>
  </conditionalFormatting>
  <conditionalFormatting sqref="K19">
    <cfRule type="duplicateValues" dxfId="236" priority="61"/>
  </conditionalFormatting>
  <conditionalFormatting sqref="T18">
    <cfRule type="duplicateValues" dxfId="235" priority="58"/>
  </conditionalFormatting>
  <conditionalFormatting sqref="B1">
    <cfRule type="duplicateValues" dxfId="234" priority="56"/>
  </conditionalFormatting>
  <conditionalFormatting sqref="B1">
    <cfRule type="duplicateValues" dxfId="233" priority="55"/>
  </conditionalFormatting>
  <conditionalFormatting sqref="B1">
    <cfRule type="duplicateValues" dxfId="232" priority="57"/>
  </conditionalFormatting>
  <conditionalFormatting sqref="B1">
    <cfRule type="duplicateValues" dxfId="231" priority="54"/>
  </conditionalFormatting>
  <conditionalFormatting sqref="B17 B22:B1048576 B20 B2:B15">
    <cfRule type="duplicateValues" dxfId="230" priority="7149"/>
  </conditionalFormatting>
  <conditionalFormatting sqref="E7">
    <cfRule type="duplicateValues" dxfId="229" priority="50"/>
  </conditionalFormatting>
  <conditionalFormatting sqref="E7">
    <cfRule type="duplicateValues" dxfId="228" priority="51"/>
  </conditionalFormatting>
  <conditionalFormatting sqref="E7">
    <cfRule type="duplicateValues" dxfId="227" priority="49"/>
  </conditionalFormatting>
  <conditionalFormatting sqref="E7">
    <cfRule type="duplicateValues" dxfId="226" priority="52"/>
  </conditionalFormatting>
  <conditionalFormatting sqref="E7">
    <cfRule type="duplicateValues" dxfId="225" priority="53"/>
  </conditionalFormatting>
  <conditionalFormatting sqref="E7">
    <cfRule type="duplicateValues" dxfId="224" priority="48"/>
  </conditionalFormatting>
  <conditionalFormatting sqref="E17 E25:E1048576 E1:E6 E8:E14">
    <cfRule type="duplicateValues" dxfId="223" priority="7381"/>
  </conditionalFormatting>
  <conditionalFormatting sqref="E17 E25:E1048576 E1:E6 E8:E12">
    <cfRule type="duplicateValues" dxfId="222" priority="7389"/>
  </conditionalFormatting>
  <conditionalFormatting sqref="H3:H18">
    <cfRule type="duplicateValues" dxfId="221" priority="7420"/>
  </conditionalFormatting>
  <conditionalFormatting sqref="H21">
    <cfRule type="duplicateValues" dxfId="220" priority="46"/>
  </conditionalFormatting>
  <conditionalFormatting sqref="K14">
    <cfRule type="duplicateValues" dxfId="219" priority="42"/>
  </conditionalFormatting>
  <conditionalFormatting sqref="K14">
    <cfRule type="duplicateValues" dxfId="218" priority="43"/>
  </conditionalFormatting>
  <conditionalFormatting sqref="K13">
    <cfRule type="duplicateValues" dxfId="217" priority="41"/>
  </conditionalFormatting>
  <conditionalFormatting sqref="K13">
    <cfRule type="duplicateValues" dxfId="216" priority="39"/>
  </conditionalFormatting>
  <conditionalFormatting sqref="K13">
    <cfRule type="duplicateValues" dxfId="215" priority="40"/>
  </conditionalFormatting>
  <conditionalFormatting sqref="K12">
    <cfRule type="duplicateValues" dxfId="214" priority="38"/>
  </conditionalFormatting>
  <conditionalFormatting sqref="K19">
    <cfRule type="duplicateValues" dxfId="213" priority="37"/>
  </conditionalFormatting>
  <conditionalFormatting sqref="Q14">
    <cfRule type="duplicateValues" dxfId="212" priority="25"/>
  </conditionalFormatting>
  <conditionalFormatting sqref="Q14:Q15">
    <cfRule type="duplicateValues" dxfId="211" priority="26"/>
  </conditionalFormatting>
  <conditionalFormatting sqref="Q14:Q15">
    <cfRule type="duplicateValues" dxfId="210" priority="24"/>
  </conditionalFormatting>
  <conditionalFormatting sqref="Q14:Q15">
    <cfRule type="duplicateValues" dxfId="209" priority="27"/>
  </conditionalFormatting>
  <conditionalFormatting sqref="Q14:Q15">
    <cfRule type="duplicateValues" dxfId="208" priority="28"/>
  </conditionalFormatting>
  <conditionalFormatting sqref="Q14:Q15">
    <cfRule type="duplicateValues" dxfId="207" priority="29"/>
  </conditionalFormatting>
  <conditionalFormatting sqref="Q14:Q15">
    <cfRule type="duplicateValues" dxfId="206" priority="23"/>
  </conditionalFormatting>
  <conditionalFormatting sqref="Q15">
    <cfRule type="duplicateValues" dxfId="205" priority="22"/>
  </conditionalFormatting>
  <conditionalFormatting sqref="Q19">
    <cfRule type="duplicateValues" dxfId="204" priority="18"/>
  </conditionalFormatting>
  <conditionalFormatting sqref="Q19">
    <cfRule type="duplicateValues" dxfId="203" priority="19"/>
  </conditionalFormatting>
  <conditionalFormatting sqref="Q18:Q20 Q16">
    <cfRule type="duplicateValues" dxfId="202" priority="17"/>
  </conditionalFormatting>
  <conditionalFormatting sqref="Q18:Q20">
    <cfRule type="duplicateValues" dxfId="201" priority="20"/>
  </conditionalFormatting>
  <conditionalFormatting sqref="Q19:Q20">
    <cfRule type="duplicateValues" dxfId="200" priority="21"/>
  </conditionalFormatting>
  <conditionalFormatting sqref="Q16:Q20">
    <cfRule type="duplicateValues" dxfId="199" priority="16"/>
  </conditionalFormatting>
  <conditionalFormatting sqref="Q24:Q1048576 Q1:Q22">
    <cfRule type="duplicateValues" dxfId="198" priority="9"/>
    <cfRule type="duplicateValues" dxfId="197" priority="15"/>
  </conditionalFormatting>
  <conditionalFormatting sqref="B22:B1048576 B1:B20">
    <cfRule type="duplicateValues" dxfId="196" priority="14"/>
  </conditionalFormatting>
  <conditionalFormatting sqref="E24:E1048576 E1:E21">
    <cfRule type="duplicateValues" dxfId="195" priority="13"/>
  </conditionalFormatting>
  <conditionalFormatting sqref="B22:B1048576 B20 B2:B17">
    <cfRule type="duplicateValues" dxfId="194" priority="8812"/>
  </conditionalFormatting>
  <conditionalFormatting sqref="B24 B3:B15">
    <cfRule type="duplicateValues" dxfId="193" priority="8847"/>
  </conditionalFormatting>
  <conditionalFormatting sqref="B24 B22 B3:B15">
    <cfRule type="duplicateValues" dxfId="192" priority="8850"/>
  </conditionalFormatting>
  <conditionalFormatting sqref="B22:B1048576 B2:B15">
    <cfRule type="duplicateValues" dxfId="191" priority="8858"/>
  </conditionalFormatting>
  <conditionalFormatting sqref="E8:E9 E3:E6">
    <cfRule type="duplicateValues" dxfId="190" priority="8885"/>
  </conditionalFormatting>
  <conditionalFormatting sqref="E8:E9 E3:E6">
    <cfRule type="duplicateValues" dxfId="189" priority="8887"/>
  </conditionalFormatting>
  <conditionalFormatting sqref="E25:E1048576 E1:E6 E8:E11">
    <cfRule type="duplicateValues" dxfId="188" priority="8933"/>
  </conditionalFormatting>
  <conditionalFormatting sqref="E1:E6 E25:E1048576 E8:E17">
    <cfRule type="duplicateValues" dxfId="187" priority="8944"/>
  </conditionalFormatting>
  <conditionalFormatting sqref="H24:H1048576 H1:H21">
    <cfRule type="duplicateValues" dxfId="186" priority="8980"/>
  </conditionalFormatting>
  <conditionalFormatting sqref="K3:K13">
    <cfRule type="duplicateValues" dxfId="185" priority="9036"/>
  </conditionalFormatting>
  <conditionalFormatting sqref="K25:K1048576 K21:K22 K1:K19">
    <cfRule type="duplicateValues" dxfId="184" priority="9079"/>
  </conditionalFormatting>
  <conditionalFormatting sqref="K25:K1048576 K1:K22">
    <cfRule type="duplicateValues" dxfId="183" priority="9093"/>
    <cfRule type="duplicateValues" dxfId="182" priority="9094"/>
  </conditionalFormatting>
  <conditionalFormatting sqref="K25:K1048576 K22 K2:K16">
    <cfRule type="duplicateValues" dxfId="181" priority="9136"/>
  </conditionalFormatting>
  <conditionalFormatting sqref="K25:K1048576 K21:K22 K1:K17">
    <cfRule type="duplicateValues" dxfId="180" priority="9139"/>
  </conditionalFormatting>
  <conditionalFormatting sqref="Q1:Q11 Q24:Q1048576 Q21:Q22">
    <cfRule type="duplicateValues" dxfId="179" priority="9191"/>
  </conditionalFormatting>
  <conditionalFormatting sqref="Q12:Q13">
    <cfRule type="duplicateValues" dxfId="178" priority="9209"/>
  </conditionalFormatting>
  <conditionalFormatting sqref="T24 T3:T19">
    <cfRule type="duplicateValues" dxfId="177" priority="9236"/>
  </conditionalFormatting>
  <conditionalFormatting sqref="T22:T1048576 T1:T19">
    <cfRule type="duplicateValues" dxfId="176" priority="9245"/>
    <cfRule type="duplicateValues" dxfId="175" priority="9246"/>
  </conditionalFormatting>
  <conditionalFormatting sqref="T23:T1048576 T1:T19">
    <cfRule type="duplicateValues" dxfId="174" priority="9264"/>
  </conditionalFormatting>
  <conditionalFormatting sqref="T24 T3:T17">
    <cfRule type="duplicateValues" dxfId="173" priority="9268"/>
  </conditionalFormatting>
  <conditionalFormatting sqref="N16">
    <cfRule type="duplicateValues" dxfId="172" priority="4"/>
  </conditionalFormatting>
  <conditionalFormatting sqref="N16">
    <cfRule type="duplicateValues" dxfId="171" priority="5"/>
  </conditionalFormatting>
  <conditionalFormatting sqref="N16">
    <cfRule type="duplicateValues" dxfId="170" priority="6"/>
  </conditionalFormatting>
  <conditionalFormatting sqref="N16">
    <cfRule type="duplicateValues" dxfId="169" priority="3"/>
  </conditionalFormatting>
  <conditionalFormatting sqref="N16">
    <cfRule type="duplicateValues" dxfId="168" priority="7"/>
  </conditionalFormatting>
  <conditionalFormatting sqref="N16">
    <cfRule type="duplicateValues" dxfId="167" priority="1"/>
    <cfRule type="duplicateValues" dxfId="166" priority="2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X38"/>
  <sheetViews>
    <sheetView tabSelected="1" zoomScale="80" zoomScaleNormal="80" workbookViewId="0">
      <selection activeCell="O17" sqref="O17"/>
    </sheetView>
  </sheetViews>
  <sheetFormatPr defaultColWidth="9" defaultRowHeight="13.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7" width="8.625" style="1" customWidth="1"/>
    <col min="8" max="8" width="8.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19" width="8.625" style="1" customWidth="1"/>
    <col min="20" max="20" width="8.7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4" s="24" customFormat="1" ht="23.25" thickBot="1">
      <c r="B1" s="62" t="s">
        <v>381</v>
      </c>
      <c r="C1" s="25"/>
      <c r="D1" s="25"/>
      <c r="E1" s="25"/>
      <c r="F1" s="25"/>
      <c r="G1" s="25"/>
      <c r="H1" s="25"/>
      <c r="I1" s="25"/>
      <c r="J1" s="25"/>
      <c r="K1" s="25" t="s">
        <v>190</v>
      </c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</row>
    <row r="2" spans="1:24" ht="21.75" customHeight="1" thickBot="1">
      <c r="A2" s="38"/>
      <c r="B2" s="27" t="s">
        <v>8</v>
      </c>
      <c r="C2" s="21"/>
      <c r="D2" s="23"/>
      <c r="E2" s="27" t="s">
        <v>7</v>
      </c>
      <c r="F2" s="21"/>
      <c r="G2" s="23"/>
      <c r="H2" s="27" t="s">
        <v>6</v>
      </c>
      <c r="I2" s="21"/>
      <c r="J2" s="28"/>
      <c r="K2" s="21" t="s">
        <v>5</v>
      </c>
      <c r="L2" s="21"/>
      <c r="M2" s="21"/>
      <c r="N2" s="27" t="s">
        <v>4</v>
      </c>
      <c r="O2" s="21"/>
      <c r="P2" s="28"/>
      <c r="Q2" s="22" t="s">
        <v>3</v>
      </c>
      <c r="R2" s="22"/>
      <c r="S2" s="21"/>
      <c r="T2" s="39" t="s">
        <v>2</v>
      </c>
      <c r="U2" s="22"/>
      <c r="V2" s="20"/>
    </row>
    <row r="3" spans="1:24" ht="20.25" customHeight="1">
      <c r="A3" s="18"/>
      <c r="B3" s="47" t="s">
        <v>121</v>
      </c>
      <c r="C3" s="61" t="s">
        <v>16</v>
      </c>
      <c r="D3" s="48" t="s">
        <v>195</v>
      </c>
      <c r="E3" s="57" t="s">
        <v>194</v>
      </c>
      <c r="F3" s="58" t="s">
        <v>90</v>
      </c>
      <c r="G3" s="59" t="s">
        <v>227</v>
      </c>
      <c r="H3" s="48" t="s">
        <v>151</v>
      </c>
      <c r="I3" s="61" t="s">
        <v>90</v>
      </c>
      <c r="J3" s="48" t="s">
        <v>227</v>
      </c>
      <c r="K3" s="57" t="s">
        <v>121</v>
      </c>
      <c r="L3" s="58" t="s">
        <v>16</v>
      </c>
      <c r="M3" s="59" t="s">
        <v>195</v>
      </c>
      <c r="N3" s="47" t="s">
        <v>121</v>
      </c>
      <c r="O3" s="61" t="s">
        <v>16</v>
      </c>
      <c r="P3" s="46" t="s">
        <v>195</v>
      </c>
      <c r="Q3" s="47" t="s">
        <v>121</v>
      </c>
      <c r="R3" s="61" t="s">
        <v>16</v>
      </c>
      <c r="S3" s="46" t="s">
        <v>195</v>
      </c>
      <c r="T3" s="71"/>
      <c r="U3" s="72"/>
      <c r="V3" s="73"/>
      <c r="W3" s="26"/>
      <c r="X3" s="33"/>
    </row>
    <row r="4" spans="1:24" ht="20.25" customHeight="1">
      <c r="A4" s="18"/>
      <c r="B4" s="47" t="s">
        <v>160</v>
      </c>
      <c r="C4" s="61" t="s">
        <v>107</v>
      </c>
      <c r="D4" s="48" t="s">
        <v>224</v>
      </c>
      <c r="E4" s="47" t="s">
        <v>388</v>
      </c>
      <c r="F4" s="48" t="s">
        <v>90</v>
      </c>
      <c r="G4" s="46" t="s">
        <v>389</v>
      </c>
      <c r="H4" s="48" t="s">
        <v>177</v>
      </c>
      <c r="I4" s="61" t="s">
        <v>102</v>
      </c>
      <c r="J4" s="48" t="s">
        <v>201</v>
      </c>
      <c r="K4" s="47" t="s">
        <v>122</v>
      </c>
      <c r="L4" s="48" t="s">
        <v>19</v>
      </c>
      <c r="M4" s="46" t="s">
        <v>188</v>
      </c>
      <c r="N4" s="47" t="s">
        <v>122</v>
      </c>
      <c r="O4" s="61" t="s">
        <v>19</v>
      </c>
      <c r="P4" s="46" t="s">
        <v>188</v>
      </c>
      <c r="Q4" s="47" t="s">
        <v>122</v>
      </c>
      <c r="R4" s="61" t="s">
        <v>19</v>
      </c>
      <c r="S4" s="46" t="s">
        <v>188</v>
      </c>
      <c r="T4" s="68"/>
      <c r="U4" s="74"/>
      <c r="V4" s="70"/>
      <c r="W4" s="26"/>
      <c r="X4" s="33"/>
    </row>
    <row r="5" spans="1:24" ht="20.25" customHeight="1">
      <c r="A5" s="19"/>
      <c r="B5" s="47" t="s">
        <v>122</v>
      </c>
      <c r="C5" s="61" t="s">
        <v>19</v>
      </c>
      <c r="D5" s="48" t="s">
        <v>188</v>
      </c>
      <c r="E5" s="47" t="s">
        <v>121</v>
      </c>
      <c r="F5" s="48" t="s">
        <v>16</v>
      </c>
      <c r="G5" s="46" t="s">
        <v>195</v>
      </c>
      <c r="H5" s="48" t="s">
        <v>122</v>
      </c>
      <c r="I5" s="61" t="s">
        <v>19</v>
      </c>
      <c r="J5" s="48" t="s">
        <v>188</v>
      </c>
      <c r="K5" s="47" t="s">
        <v>124</v>
      </c>
      <c r="L5" s="48" t="s">
        <v>25</v>
      </c>
      <c r="M5" s="46" t="s">
        <v>202</v>
      </c>
      <c r="N5" s="47" t="s">
        <v>124</v>
      </c>
      <c r="O5" s="61" t="s">
        <v>25</v>
      </c>
      <c r="P5" s="46" t="s">
        <v>202</v>
      </c>
      <c r="Q5" s="47" t="s">
        <v>124</v>
      </c>
      <c r="R5" s="61" t="s">
        <v>25</v>
      </c>
      <c r="S5" s="46" t="s">
        <v>202</v>
      </c>
      <c r="T5" s="68"/>
      <c r="U5" s="74"/>
      <c r="V5" s="70"/>
      <c r="W5" s="26"/>
      <c r="X5" s="33"/>
    </row>
    <row r="6" spans="1:24" ht="20.25" customHeight="1">
      <c r="A6" s="19" t="s">
        <v>189</v>
      </c>
      <c r="B6" s="47" t="s">
        <v>124</v>
      </c>
      <c r="C6" s="61" t="s">
        <v>25</v>
      </c>
      <c r="D6" s="48" t="s">
        <v>202</v>
      </c>
      <c r="E6" s="47" t="s">
        <v>122</v>
      </c>
      <c r="F6" s="48" t="s">
        <v>19</v>
      </c>
      <c r="G6" s="46" t="s">
        <v>188</v>
      </c>
      <c r="H6" s="48" t="s">
        <v>124</v>
      </c>
      <c r="I6" s="61" t="s">
        <v>25</v>
      </c>
      <c r="J6" s="48" t="s">
        <v>202</v>
      </c>
      <c r="K6" s="47" t="s">
        <v>125</v>
      </c>
      <c r="L6" s="48" t="s">
        <v>26</v>
      </c>
      <c r="M6" s="46" t="s">
        <v>196</v>
      </c>
      <c r="N6" s="47" t="s">
        <v>125</v>
      </c>
      <c r="O6" s="61" t="s">
        <v>26</v>
      </c>
      <c r="P6" s="46" t="s">
        <v>196</v>
      </c>
      <c r="Q6" s="47" t="s">
        <v>125</v>
      </c>
      <c r="R6" s="61" t="s">
        <v>26</v>
      </c>
      <c r="S6" s="46" t="s">
        <v>196</v>
      </c>
      <c r="T6" s="68"/>
      <c r="U6" s="74"/>
      <c r="V6" s="70"/>
      <c r="W6" s="26"/>
      <c r="X6" s="33"/>
    </row>
    <row r="7" spans="1:24" ht="20.25" customHeight="1">
      <c r="A7" s="19" t="s">
        <v>13</v>
      </c>
      <c r="B7" s="47" t="s">
        <v>125</v>
      </c>
      <c r="C7" s="61" t="s">
        <v>26</v>
      </c>
      <c r="D7" s="48" t="s">
        <v>196</v>
      </c>
      <c r="E7" s="47" t="s">
        <v>125</v>
      </c>
      <c r="F7" s="48" t="s">
        <v>26</v>
      </c>
      <c r="G7" s="46" t="s">
        <v>196</v>
      </c>
      <c r="H7" s="48" t="s">
        <v>125</v>
      </c>
      <c r="I7" s="61" t="s">
        <v>26</v>
      </c>
      <c r="J7" s="48" t="s">
        <v>196</v>
      </c>
      <c r="K7" s="47" t="s">
        <v>152</v>
      </c>
      <c r="L7" s="48" t="s">
        <v>18</v>
      </c>
      <c r="M7" s="46" t="s">
        <v>383</v>
      </c>
      <c r="N7" s="47" t="s">
        <v>123</v>
      </c>
      <c r="O7" s="61" t="s">
        <v>16</v>
      </c>
      <c r="P7" s="46" t="s">
        <v>112</v>
      </c>
      <c r="Q7" s="47" t="s">
        <v>139</v>
      </c>
      <c r="R7" s="61" t="s">
        <v>81</v>
      </c>
      <c r="S7" s="46" t="s">
        <v>172</v>
      </c>
      <c r="T7" s="68"/>
      <c r="U7" s="74"/>
      <c r="V7" s="70"/>
      <c r="W7" s="26"/>
      <c r="X7" s="33"/>
    </row>
    <row r="8" spans="1:24" ht="20.25" customHeight="1">
      <c r="A8" s="19" t="s">
        <v>10</v>
      </c>
      <c r="B8" s="47" t="s">
        <v>180</v>
      </c>
      <c r="C8" s="61" t="s">
        <v>111</v>
      </c>
      <c r="D8" s="48" t="s">
        <v>316</v>
      </c>
      <c r="E8" s="47" t="s">
        <v>123</v>
      </c>
      <c r="F8" s="48" t="s">
        <v>16</v>
      </c>
      <c r="G8" s="46" t="s">
        <v>112</v>
      </c>
      <c r="H8" s="48" t="s">
        <v>123</v>
      </c>
      <c r="I8" s="61" t="s">
        <v>16</v>
      </c>
      <c r="J8" s="48" t="s">
        <v>112</v>
      </c>
      <c r="K8" s="47" t="s">
        <v>139</v>
      </c>
      <c r="L8" s="48" t="s">
        <v>81</v>
      </c>
      <c r="M8" s="46" t="s">
        <v>172</v>
      </c>
      <c r="N8" s="47" t="s">
        <v>126</v>
      </c>
      <c r="O8" s="61" t="s">
        <v>27</v>
      </c>
      <c r="P8" s="46" t="s">
        <v>197</v>
      </c>
      <c r="Q8" s="47" t="s">
        <v>126</v>
      </c>
      <c r="R8" s="61" t="s">
        <v>27</v>
      </c>
      <c r="S8" s="46" t="s">
        <v>197</v>
      </c>
      <c r="T8" s="68"/>
      <c r="U8" s="74"/>
      <c r="V8" s="70"/>
      <c r="W8" s="26"/>
      <c r="X8" s="33"/>
    </row>
    <row r="9" spans="1:24" ht="20.25" customHeight="1">
      <c r="A9" s="19" t="s">
        <v>11</v>
      </c>
      <c r="B9" s="47" t="s">
        <v>221</v>
      </c>
      <c r="C9" s="61" t="s">
        <v>98</v>
      </c>
      <c r="D9" s="48" t="s">
        <v>222</v>
      </c>
      <c r="E9" s="47" t="s">
        <v>304</v>
      </c>
      <c r="F9" s="48" t="s">
        <v>26</v>
      </c>
      <c r="G9" s="46" t="s">
        <v>161</v>
      </c>
      <c r="H9" s="48" t="s">
        <v>152</v>
      </c>
      <c r="I9" s="61" t="s">
        <v>18</v>
      </c>
      <c r="J9" s="48" t="s">
        <v>383</v>
      </c>
      <c r="K9" s="47" t="s">
        <v>126</v>
      </c>
      <c r="L9" s="48" t="s">
        <v>27</v>
      </c>
      <c r="M9" s="46" t="s">
        <v>197</v>
      </c>
      <c r="N9" s="47" t="s">
        <v>127</v>
      </c>
      <c r="O9" s="61" t="s">
        <v>113</v>
      </c>
      <c r="P9" s="46" t="s">
        <v>105</v>
      </c>
      <c r="Q9" s="47" t="s">
        <v>140</v>
      </c>
      <c r="R9" s="61" t="s">
        <v>103</v>
      </c>
      <c r="S9" s="46" t="s">
        <v>203</v>
      </c>
      <c r="T9" s="68"/>
      <c r="U9" s="74"/>
      <c r="V9" s="70"/>
      <c r="W9" s="26"/>
      <c r="X9" s="33"/>
    </row>
    <row r="10" spans="1:24" ht="20.25" customHeight="1">
      <c r="A10" s="19" t="s">
        <v>9</v>
      </c>
      <c r="B10" s="47" t="s">
        <v>162</v>
      </c>
      <c r="C10" s="61" t="s">
        <v>163</v>
      </c>
      <c r="D10" s="48" t="s">
        <v>216</v>
      </c>
      <c r="E10" s="47" t="s">
        <v>126</v>
      </c>
      <c r="F10" s="48" t="s">
        <v>27</v>
      </c>
      <c r="G10" s="46" t="s">
        <v>197</v>
      </c>
      <c r="H10" s="48" t="s">
        <v>304</v>
      </c>
      <c r="I10" s="61" t="s">
        <v>26</v>
      </c>
      <c r="J10" s="48" t="s">
        <v>161</v>
      </c>
      <c r="K10" s="47" t="s">
        <v>154</v>
      </c>
      <c r="L10" s="48" t="s">
        <v>29</v>
      </c>
      <c r="M10" s="46" t="s">
        <v>391</v>
      </c>
      <c r="N10" s="47" t="s">
        <v>180</v>
      </c>
      <c r="O10" s="61" t="s">
        <v>111</v>
      </c>
      <c r="P10" s="46" t="s">
        <v>316</v>
      </c>
      <c r="Q10" s="47" t="s">
        <v>141</v>
      </c>
      <c r="R10" s="61" t="s">
        <v>142</v>
      </c>
      <c r="S10" s="46" t="s">
        <v>305</v>
      </c>
      <c r="T10" s="68"/>
      <c r="U10" s="74"/>
      <c r="V10" s="70"/>
      <c r="W10" s="26"/>
      <c r="X10" s="33"/>
    </row>
    <row r="11" spans="1:24" ht="20.25" customHeight="1">
      <c r="A11" s="19" t="s">
        <v>12</v>
      </c>
      <c r="B11" s="47" t="s">
        <v>164</v>
      </c>
      <c r="C11" s="61" t="s">
        <v>109</v>
      </c>
      <c r="D11" s="48" t="s">
        <v>225</v>
      </c>
      <c r="E11" s="47" t="s">
        <v>173</v>
      </c>
      <c r="F11" s="48" t="s">
        <v>174</v>
      </c>
      <c r="G11" s="46" t="s">
        <v>198</v>
      </c>
      <c r="H11" s="48" t="s">
        <v>126</v>
      </c>
      <c r="I11" s="61" t="s">
        <v>27</v>
      </c>
      <c r="J11" s="48" t="s">
        <v>197</v>
      </c>
      <c r="K11" s="47" t="s">
        <v>146</v>
      </c>
      <c r="L11" s="48" t="s">
        <v>36</v>
      </c>
      <c r="M11" s="46" t="s">
        <v>143</v>
      </c>
      <c r="N11" s="47" t="s">
        <v>128</v>
      </c>
      <c r="O11" s="61" t="s">
        <v>32</v>
      </c>
      <c r="P11" s="46" t="s">
        <v>317</v>
      </c>
      <c r="Q11" s="47" t="s">
        <v>144</v>
      </c>
      <c r="R11" s="61" t="s">
        <v>102</v>
      </c>
      <c r="S11" s="46" t="s">
        <v>215</v>
      </c>
      <c r="T11" s="68"/>
      <c r="U11" s="74"/>
      <c r="V11" s="70"/>
      <c r="W11" s="26"/>
      <c r="X11" s="33"/>
    </row>
    <row r="12" spans="1:24" ht="20.25" customHeight="1">
      <c r="A12" s="19" t="s">
        <v>13</v>
      </c>
      <c r="B12" s="47" t="s">
        <v>191</v>
      </c>
      <c r="C12" s="61" t="s">
        <v>192</v>
      </c>
      <c r="D12" s="48" t="s">
        <v>393</v>
      </c>
      <c r="E12" s="47" t="s">
        <v>157</v>
      </c>
      <c r="F12" s="48" t="s">
        <v>106</v>
      </c>
      <c r="G12" s="46" t="s">
        <v>182</v>
      </c>
      <c r="H12" s="48" t="s">
        <v>140</v>
      </c>
      <c r="I12" s="61" t="s">
        <v>103</v>
      </c>
      <c r="J12" s="48" t="s">
        <v>203</v>
      </c>
      <c r="K12" s="47" t="s">
        <v>181</v>
      </c>
      <c r="L12" s="48" t="s">
        <v>97</v>
      </c>
      <c r="M12" s="46" t="s">
        <v>205</v>
      </c>
      <c r="N12" s="47" t="s">
        <v>131</v>
      </c>
      <c r="O12" s="61" t="s">
        <v>100</v>
      </c>
      <c r="P12" s="46" t="s">
        <v>210</v>
      </c>
      <c r="Q12" s="47" t="s">
        <v>162</v>
      </c>
      <c r="R12" s="61" t="s">
        <v>163</v>
      </c>
      <c r="S12" s="46" t="s">
        <v>216</v>
      </c>
      <c r="T12" s="68"/>
      <c r="U12" s="74"/>
      <c r="V12" s="70"/>
      <c r="W12" s="26"/>
      <c r="X12" s="33"/>
    </row>
    <row r="13" spans="1:24" ht="20.25" customHeight="1">
      <c r="A13" s="19" t="s">
        <v>14</v>
      </c>
      <c r="B13" s="47" t="s">
        <v>165</v>
      </c>
      <c r="C13" s="61" t="s">
        <v>34</v>
      </c>
      <c r="D13" s="48" t="s">
        <v>303</v>
      </c>
      <c r="E13" s="47" t="s">
        <v>199</v>
      </c>
      <c r="F13" s="48" t="s">
        <v>94</v>
      </c>
      <c r="G13" s="46" t="s">
        <v>184</v>
      </c>
      <c r="H13" s="48" t="s">
        <v>141</v>
      </c>
      <c r="I13" s="61" t="s">
        <v>142</v>
      </c>
      <c r="J13" s="48" t="s">
        <v>305</v>
      </c>
      <c r="K13" s="47" t="s">
        <v>166</v>
      </c>
      <c r="L13" s="48" t="s">
        <v>30</v>
      </c>
      <c r="M13" s="46" t="s">
        <v>206</v>
      </c>
      <c r="N13" s="47" t="s">
        <v>318</v>
      </c>
      <c r="O13" s="61" t="s">
        <v>319</v>
      </c>
      <c r="P13" s="46" t="s">
        <v>209</v>
      </c>
      <c r="Q13" s="47" t="s">
        <v>146</v>
      </c>
      <c r="R13" s="61" t="s">
        <v>36</v>
      </c>
      <c r="S13" s="46" t="s">
        <v>143</v>
      </c>
      <c r="T13" s="68"/>
      <c r="U13" s="74"/>
      <c r="V13" s="70"/>
      <c r="W13" s="26"/>
      <c r="X13" s="33"/>
    </row>
    <row r="14" spans="1:24" ht="20.25" customHeight="1">
      <c r="A14" s="18"/>
      <c r="B14" s="47" t="s">
        <v>166</v>
      </c>
      <c r="C14" s="61" t="s">
        <v>30</v>
      </c>
      <c r="D14" s="48" t="s">
        <v>206</v>
      </c>
      <c r="E14" s="47" t="s">
        <v>132</v>
      </c>
      <c r="F14" s="48" t="s">
        <v>17</v>
      </c>
      <c r="G14" s="46" t="s">
        <v>185</v>
      </c>
      <c r="H14" s="48" t="s">
        <v>178</v>
      </c>
      <c r="I14" s="61" t="s">
        <v>49</v>
      </c>
      <c r="J14" s="48" t="s">
        <v>223</v>
      </c>
      <c r="K14" s="47" t="s">
        <v>131</v>
      </c>
      <c r="L14" s="48" t="s">
        <v>100</v>
      </c>
      <c r="M14" s="46" t="s">
        <v>207</v>
      </c>
      <c r="N14" s="47" t="s">
        <v>132</v>
      </c>
      <c r="O14" s="61" t="s">
        <v>17</v>
      </c>
      <c r="P14" s="46" t="s">
        <v>185</v>
      </c>
      <c r="Q14" s="47" t="s">
        <v>145</v>
      </c>
      <c r="R14" s="61" t="s">
        <v>92</v>
      </c>
      <c r="S14" s="46" t="s">
        <v>382</v>
      </c>
      <c r="T14" s="68"/>
      <c r="U14" s="74"/>
      <c r="V14" s="70"/>
      <c r="W14" s="26"/>
      <c r="X14" s="33"/>
    </row>
    <row r="15" spans="1:24" ht="20.25" customHeight="1">
      <c r="A15" s="18"/>
      <c r="B15" s="47" t="s">
        <v>385</v>
      </c>
      <c r="C15" s="61" t="s">
        <v>90</v>
      </c>
      <c r="D15" s="48" t="s">
        <v>386</v>
      </c>
      <c r="E15" s="47" t="s">
        <v>176</v>
      </c>
      <c r="F15" s="48" t="s">
        <v>108</v>
      </c>
      <c r="G15" s="46" t="s">
        <v>310</v>
      </c>
      <c r="H15" s="48" t="s">
        <v>129</v>
      </c>
      <c r="I15" s="61" t="s">
        <v>95</v>
      </c>
      <c r="J15" s="48" t="s">
        <v>210</v>
      </c>
      <c r="K15" s="47" t="s">
        <v>314</v>
      </c>
      <c r="L15" s="48" t="s">
        <v>315</v>
      </c>
      <c r="M15" s="46" t="s">
        <v>210</v>
      </c>
      <c r="N15" s="47" t="s">
        <v>169</v>
      </c>
      <c r="O15" s="61" t="s">
        <v>108</v>
      </c>
      <c r="P15" s="46" t="s">
        <v>211</v>
      </c>
      <c r="Q15" s="47" t="s">
        <v>218</v>
      </c>
      <c r="R15" s="61" t="s">
        <v>89</v>
      </c>
      <c r="S15" s="46" t="s">
        <v>306</v>
      </c>
      <c r="T15" s="68"/>
      <c r="U15" s="74"/>
      <c r="V15" s="70"/>
      <c r="W15" s="26"/>
      <c r="X15" s="33"/>
    </row>
    <row r="16" spans="1:24" ht="20.25" customHeight="1">
      <c r="A16" s="18"/>
      <c r="B16" s="47" t="s">
        <v>167</v>
      </c>
      <c r="C16" s="61" t="s">
        <v>93</v>
      </c>
      <c r="D16" s="48" t="s">
        <v>185</v>
      </c>
      <c r="E16" s="47" t="s">
        <v>136</v>
      </c>
      <c r="F16" s="48" t="s">
        <v>21</v>
      </c>
      <c r="G16" s="46" t="s">
        <v>135</v>
      </c>
      <c r="H16" s="48" t="s">
        <v>130</v>
      </c>
      <c r="I16" s="61" t="s">
        <v>96</v>
      </c>
      <c r="J16" s="48" t="s">
        <v>204</v>
      </c>
      <c r="K16" s="47" t="s">
        <v>183</v>
      </c>
      <c r="L16" s="48" t="s">
        <v>91</v>
      </c>
      <c r="M16" s="46" t="s">
        <v>185</v>
      </c>
      <c r="N16" s="61" t="s">
        <v>398</v>
      </c>
      <c r="O16" s="61" t="s">
        <v>397</v>
      </c>
      <c r="P16" s="61" t="s">
        <v>399</v>
      </c>
      <c r="Q16" s="47" t="s">
        <v>132</v>
      </c>
      <c r="R16" s="61" t="s">
        <v>17</v>
      </c>
      <c r="S16" s="46" t="s">
        <v>209</v>
      </c>
      <c r="T16" s="68"/>
      <c r="U16" s="74"/>
      <c r="V16" s="70"/>
      <c r="W16" s="26"/>
      <c r="X16" s="33"/>
    </row>
    <row r="17" spans="1:24" ht="20.25" customHeight="1">
      <c r="A17" s="18"/>
      <c r="B17" s="47" t="s">
        <v>133</v>
      </c>
      <c r="C17" s="61" t="s">
        <v>19</v>
      </c>
      <c r="D17" s="48" t="s">
        <v>309</v>
      </c>
      <c r="E17" s="47" t="s">
        <v>134</v>
      </c>
      <c r="F17" s="48" t="s">
        <v>20</v>
      </c>
      <c r="G17" s="46" t="s">
        <v>148</v>
      </c>
      <c r="H17" s="48" t="s">
        <v>132</v>
      </c>
      <c r="I17" s="61" t="s">
        <v>17</v>
      </c>
      <c r="J17" s="48" t="s">
        <v>185</v>
      </c>
      <c r="K17" s="47" t="s">
        <v>132</v>
      </c>
      <c r="L17" s="48" t="s">
        <v>17</v>
      </c>
      <c r="M17" s="46" t="s">
        <v>185</v>
      </c>
      <c r="N17" s="47" t="s">
        <v>208</v>
      </c>
      <c r="O17" s="61" t="s">
        <v>230</v>
      </c>
      <c r="P17" s="46" t="s">
        <v>320</v>
      </c>
      <c r="Q17" s="47" t="s">
        <v>147</v>
      </c>
      <c r="R17" s="61" t="s">
        <v>31</v>
      </c>
      <c r="S17" s="46" t="s">
        <v>219</v>
      </c>
      <c r="T17" s="68"/>
      <c r="U17" s="74"/>
      <c r="V17" s="70"/>
      <c r="W17" s="26"/>
      <c r="X17" s="33"/>
    </row>
    <row r="18" spans="1:24" ht="20.25" customHeight="1">
      <c r="A18" s="18"/>
      <c r="B18" s="47" t="s">
        <v>323</v>
      </c>
      <c r="C18" s="61" t="s">
        <v>108</v>
      </c>
      <c r="D18" s="48" t="s">
        <v>324</v>
      </c>
      <c r="E18" s="47" t="s">
        <v>149</v>
      </c>
      <c r="F18" s="48" t="s">
        <v>175</v>
      </c>
      <c r="G18" s="46" t="s">
        <v>231</v>
      </c>
      <c r="H18" s="48" t="s">
        <v>179</v>
      </c>
      <c r="I18" s="61" t="s">
        <v>91</v>
      </c>
      <c r="J18" s="48" t="s">
        <v>168</v>
      </c>
      <c r="K18" s="47" t="s">
        <v>136</v>
      </c>
      <c r="L18" s="48" t="s">
        <v>21</v>
      </c>
      <c r="M18" s="46" t="s">
        <v>135</v>
      </c>
      <c r="N18" s="47" t="s">
        <v>133</v>
      </c>
      <c r="O18" s="61" t="s">
        <v>19</v>
      </c>
      <c r="P18" s="46" t="s">
        <v>212</v>
      </c>
      <c r="Q18" s="47" t="s">
        <v>134</v>
      </c>
      <c r="R18" s="61" t="s">
        <v>20</v>
      </c>
      <c r="S18" s="46" t="s">
        <v>313</v>
      </c>
      <c r="T18" s="68"/>
      <c r="U18" s="74"/>
      <c r="V18" s="70"/>
      <c r="W18" s="26"/>
      <c r="X18" s="33"/>
    </row>
    <row r="19" spans="1:24" ht="20.25" customHeight="1">
      <c r="A19" s="18"/>
      <c r="B19" s="47" t="s">
        <v>170</v>
      </c>
      <c r="C19" s="61" t="s">
        <v>19</v>
      </c>
      <c r="D19" s="48" t="s">
        <v>135</v>
      </c>
      <c r="E19" s="47" t="s">
        <v>158</v>
      </c>
      <c r="F19" s="48" t="s">
        <v>19</v>
      </c>
      <c r="G19" s="46" t="s">
        <v>311</v>
      </c>
      <c r="H19" s="48" t="s">
        <v>134</v>
      </c>
      <c r="I19" s="61" t="s">
        <v>20</v>
      </c>
      <c r="J19" s="48" t="s">
        <v>313</v>
      </c>
      <c r="K19" s="47" t="s">
        <v>134</v>
      </c>
      <c r="L19" s="48" t="s">
        <v>20</v>
      </c>
      <c r="M19" s="46" t="s">
        <v>313</v>
      </c>
      <c r="N19" s="47" t="s">
        <v>137</v>
      </c>
      <c r="O19" s="61" t="s">
        <v>33</v>
      </c>
      <c r="P19" s="46" t="s">
        <v>213</v>
      </c>
      <c r="Q19" s="47" t="s">
        <v>149</v>
      </c>
      <c r="R19" s="61" t="s">
        <v>175</v>
      </c>
      <c r="S19" s="46" t="s">
        <v>231</v>
      </c>
      <c r="T19" s="68"/>
      <c r="U19" s="74"/>
      <c r="V19" s="70"/>
      <c r="W19" s="26"/>
      <c r="X19" s="33"/>
    </row>
    <row r="20" spans="1:24" ht="20.25" customHeight="1">
      <c r="A20" s="18"/>
      <c r="B20" s="47" t="s">
        <v>171</v>
      </c>
      <c r="C20" s="61" t="s">
        <v>20</v>
      </c>
      <c r="D20" s="48" t="s">
        <v>193</v>
      </c>
      <c r="E20" s="47" t="s">
        <v>200</v>
      </c>
      <c r="F20" s="48" t="s">
        <v>110</v>
      </c>
      <c r="G20" s="46" t="s">
        <v>233</v>
      </c>
      <c r="H20" s="48" t="s">
        <v>136</v>
      </c>
      <c r="I20" s="61" t="s">
        <v>21</v>
      </c>
      <c r="J20" s="48" t="s">
        <v>159</v>
      </c>
      <c r="K20" s="47" t="s">
        <v>158</v>
      </c>
      <c r="L20" s="48" t="s">
        <v>19</v>
      </c>
      <c r="M20" s="46" t="s">
        <v>311</v>
      </c>
      <c r="N20" s="47" t="s">
        <v>136</v>
      </c>
      <c r="O20" s="61" t="s">
        <v>21</v>
      </c>
      <c r="P20" s="46" t="s">
        <v>135</v>
      </c>
      <c r="Q20" s="47" t="s">
        <v>136</v>
      </c>
      <c r="R20" s="61" t="s">
        <v>21</v>
      </c>
      <c r="S20" s="46" t="s">
        <v>159</v>
      </c>
      <c r="T20" s="68"/>
      <c r="U20" s="74"/>
      <c r="V20" s="70"/>
      <c r="W20" s="26"/>
      <c r="X20" s="33"/>
    </row>
    <row r="21" spans="1:24" ht="20.25" customHeight="1">
      <c r="A21" s="18"/>
      <c r="B21" s="47" t="s">
        <v>169</v>
      </c>
      <c r="C21" s="61" t="s">
        <v>108</v>
      </c>
      <c r="D21" s="48" t="s">
        <v>325</v>
      </c>
      <c r="E21" s="47" t="s">
        <v>226</v>
      </c>
      <c r="F21" s="48" t="s">
        <v>90</v>
      </c>
      <c r="G21" s="46" t="s">
        <v>390</v>
      </c>
      <c r="H21" s="48" t="s">
        <v>133</v>
      </c>
      <c r="I21" s="61" t="s">
        <v>19</v>
      </c>
      <c r="J21" s="48" t="s">
        <v>104</v>
      </c>
      <c r="K21" s="47" t="s">
        <v>186</v>
      </c>
      <c r="L21" s="48" t="s">
        <v>228</v>
      </c>
      <c r="M21" s="46" t="s">
        <v>229</v>
      </c>
      <c r="N21" s="47" t="s">
        <v>134</v>
      </c>
      <c r="O21" s="61" t="s">
        <v>20</v>
      </c>
      <c r="P21" s="46" t="s">
        <v>148</v>
      </c>
      <c r="Q21" s="47" t="s">
        <v>133</v>
      </c>
      <c r="R21" s="61" t="s">
        <v>19</v>
      </c>
      <c r="S21" s="46" t="s">
        <v>104</v>
      </c>
      <c r="T21" s="75"/>
      <c r="U21" s="76"/>
      <c r="V21" s="77"/>
      <c r="W21" s="26"/>
      <c r="X21" s="33"/>
    </row>
    <row r="22" spans="1:24" ht="20.25" customHeight="1">
      <c r="A22" s="18"/>
      <c r="E22" s="49"/>
      <c r="F22" s="51"/>
      <c r="G22" s="50"/>
      <c r="H22" s="48" t="s">
        <v>180</v>
      </c>
      <c r="I22" s="61" t="s">
        <v>111</v>
      </c>
      <c r="J22" s="48" t="s">
        <v>392</v>
      </c>
      <c r="K22" s="49"/>
      <c r="L22" s="51"/>
      <c r="M22" s="50"/>
      <c r="N22" s="47" t="s">
        <v>138</v>
      </c>
      <c r="O22" s="61" t="s">
        <v>101</v>
      </c>
      <c r="P22" s="46" t="s">
        <v>214</v>
      </c>
      <c r="Q22" s="47" t="s">
        <v>150</v>
      </c>
      <c r="R22" s="61" t="s">
        <v>22</v>
      </c>
      <c r="S22" s="46" t="s">
        <v>220</v>
      </c>
      <c r="T22" s="75"/>
      <c r="U22" s="76"/>
      <c r="V22" s="77"/>
      <c r="W22" s="26"/>
      <c r="X22" s="33"/>
    </row>
    <row r="23" spans="1:24" ht="20.25" customHeight="1">
      <c r="A23" s="35"/>
      <c r="B23" s="49"/>
      <c r="C23" s="51"/>
      <c r="D23" s="51"/>
      <c r="E23" s="49"/>
      <c r="F23" s="51"/>
      <c r="G23" s="50"/>
      <c r="K23" s="49"/>
      <c r="L23" s="51"/>
      <c r="M23" s="50"/>
      <c r="N23" s="49"/>
      <c r="O23" s="51"/>
      <c r="P23" s="50"/>
      <c r="T23" s="75"/>
      <c r="U23" s="76"/>
      <c r="V23" s="77"/>
      <c r="W23" s="26"/>
      <c r="X23" s="33"/>
    </row>
    <row r="24" spans="1:24" ht="20.25" customHeight="1">
      <c r="A24" s="35"/>
      <c r="B24" s="41"/>
      <c r="C24" s="45"/>
      <c r="D24" s="45"/>
      <c r="E24" s="49"/>
      <c r="F24" s="51"/>
      <c r="G24" s="50"/>
      <c r="K24" s="41"/>
      <c r="L24" s="45"/>
      <c r="M24" s="42"/>
      <c r="N24" s="47"/>
      <c r="O24" s="48"/>
      <c r="P24" s="46"/>
      <c r="Q24" s="47"/>
      <c r="R24" s="61"/>
      <c r="S24" s="46"/>
      <c r="T24" s="75"/>
      <c r="U24" s="76"/>
      <c r="V24" s="77"/>
      <c r="W24" s="26"/>
      <c r="X24" s="33"/>
    </row>
    <row r="25" spans="1:24" ht="20.25" customHeight="1">
      <c r="A25" s="35"/>
      <c r="B25" s="41"/>
      <c r="C25" s="45"/>
      <c r="D25" s="45"/>
      <c r="E25" s="41"/>
      <c r="F25" s="45"/>
      <c r="G25" s="42"/>
      <c r="K25" s="41"/>
      <c r="L25" s="45"/>
      <c r="M25" s="42"/>
      <c r="N25" s="41"/>
      <c r="O25" s="45"/>
      <c r="P25" s="42"/>
      <c r="T25" s="78"/>
      <c r="U25" s="79"/>
      <c r="V25" s="80"/>
      <c r="W25" s="26"/>
      <c r="X25" s="33"/>
    </row>
    <row r="26" spans="1:24" ht="20.25" customHeight="1">
      <c r="A26" s="35"/>
      <c r="B26" s="43"/>
      <c r="C26" s="53"/>
      <c r="D26" s="53"/>
      <c r="E26" s="43"/>
      <c r="F26" s="53"/>
      <c r="G26" s="44"/>
      <c r="K26" s="41"/>
      <c r="L26" s="45"/>
      <c r="M26" s="42"/>
      <c r="N26" s="41"/>
      <c r="O26" s="45"/>
      <c r="P26" s="42"/>
      <c r="Q26" s="41"/>
      <c r="R26" s="67"/>
      <c r="S26" s="42"/>
      <c r="T26" s="81"/>
      <c r="U26" s="82"/>
      <c r="V26" s="83"/>
      <c r="W26" s="15"/>
    </row>
    <row r="27" spans="1:24" ht="20.25" customHeight="1">
      <c r="A27" s="35"/>
      <c r="B27" s="43"/>
      <c r="C27" s="53"/>
      <c r="D27" s="53"/>
      <c r="E27" s="43"/>
      <c r="F27" s="53"/>
      <c r="G27" s="44"/>
      <c r="H27" s="53"/>
      <c r="I27" s="53"/>
      <c r="J27" s="53"/>
      <c r="K27" s="41"/>
      <c r="L27" s="45"/>
      <c r="M27" s="42"/>
      <c r="N27" s="41"/>
      <c r="O27" s="45"/>
      <c r="P27" s="42"/>
      <c r="Q27" s="41"/>
      <c r="R27" s="67"/>
      <c r="S27" s="42"/>
      <c r="T27" s="81"/>
      <c r="U27" s="82"/>
      <c r="V27" s="83"/>
      <c r="W27" s="15"/>
    </row>
    <row r="28" spans="1:24" ht="20.25" customHeight="1">
      <c r="A28" s="35"/>
      <c r="B28" s="41"/>
      <c r="C28" s="45"/>
      <c r="D28" s="45"/>
      <c r="E28" s="41"/>
      <c r="F28" s="45"/>
      <c r="G28" s="42"/>
      <c r="H28" s="45"/>
      <c r="I28" s="45"/>
      <c r="J28" s="45"/>
      <c r="K28" s="41"/>
      <c r="L28" s="45"/>
      <c r="M28" s="42"/>
      <c r="N28" s="41"/>
      <c r="O28" s="45"/>
      <c r="P28" s="42"/>
      <c r="Q28" s="41"/>
      <c r="R28" s="67"/>
      <c r="S28" s="42"/>
      <c r="T28" s="78"/>
      <c r="U28" s="79"/>
      <c r="V28" s="80"/>
      <c r="W28" s="15"/>
    </row>
    <row r="29" spans="1:24" ht="20.25" customHeight="1">
      <c r="A29" s="35"/>
      <c r="B29" s="41"/>
      <c r="C29" s="45"/>
      <c r="D29" s="45"/>
      <c r="E29" s="41"/>
      <c r="F29" s="45"/>
      <c r="G29" s="42"/>
      <c r="H29" s="45"/>
      <c r="I29" s="45"/>
      <c r="J29" s="45"/>
      <c r="K29" s="41"/>
      <c r="L29" s="45"/>
      <c r="M29" s="42"/>
      <c r="N29" s="41"/>
      <c r="O29" s="45"/>
      <c r="P29" s="42"/>
      <c r="Q29" s="41"/>
      <c r="R29" s="67"/>
      <c r="S29" s="42"/>
      <c r="T29" s="78"/>
      <c r="U29" s="79"/>
      <c r="V29" s="80"/>
      <c r="W29" s="15"/>
    </row>
    <row r="30" spans="1:24" ht="20.25" customHeight="1">
      <c r="A30" s="35"/>
      <c r="B30" s="41"/>
      <c r="C30" s="45"/>
      <c r="D30" s="45"/>
      <c r="E30" s="41"/>
      <c r="F30" s="45"/>
      <c r="G30" s="42"/>
      <c r="H30" s="45"/>
      <c r="I30" s="45"/>
      <c r="J30" s="45"/>
      <c r="K30" s="41"/>
      <c r="L30" s="45"/>
      <c r="M30" s="42"/>
      <c r="N30" s="41"/>
      <c r="O30" s="45"/>
      <c r="P30" s="42"/>
      <c r="Q30" s="41"/>
      <c r="R30" s="67"/>
      <c r="S30" s="42"/>
      <c r="T30" s="78"/>
      <c r="U30" s="79"/>
      <c r="V30" s="80"/>
      <c r="W30" s="15"/>
    </row>
    <row r="31" spans="1:24" ht="20.25" customHeight="1">
      <c r="A31" s="35"/>
      <c r="B31" s="41"/>
      <c r="C31" s="45"/>
      <c r="D31" s="45"/>
      <c r="E31" s="41"/>
      <c r="F31" s="45"/>
      <c r="G31" s="42"/>
      <c r="H31" s="45"/>
      <c r="I31" s="45"/>
      <c r="J31" s="45"/>
      <c r="K31" s="41"/>
      <c r="L31" s="45"/>
      <c r="M31" s="42"/>
      <c r="N31" s="41"/>
      <c r="O31" s="45"/>
      <c r="P31" s="42"/>
      <c r="Q31" s="41"/>
      <c r="R31" s="67"/>
      <c r="S31" s="42"/>
      <c r="T31" s="78"/>
      <c r="U31" s="79"/>
      <c r="V31" s="80"/>
      <c r="W31" s="15"/>
    </row>
    <row r="32" spans="1:24" ht="20.25" customHeight="1">
      <c r="A32" s="35"/>
      <c r="B32" s="41"/>
      <c r="C32" s="45"/>
      <c r="D32" s="45"/>
      <c r="E32" s="41"/>
      <c r="F32" s="45"/>
      <c r="G32" s="42"/>
      <c r="H32" s="45"/>
      <c r="I32" s="45"/>
      <c r="J32" s="45"/>
      <c r="K32" s="41"/>
      <c r="L32" s="45"/>
      <c r="M32" s="42"/>
      <c r="N32" s="41"/>
      <c r="O32" s="45"/>
      <c r="P32" s="42"/>
      <c r="Q32" s="41"/>
      <c r="R32" s="67"/>
      <c r="S32" s="42"/>
      <c r="T32" s="78"/>
      <c r="U32" s="79"/>
      <c r="V32" s="80"/>
      <c r="W32" s="15"/>
    </row>
    <row r="33" spans="1:23" ht="20.25" customHeight="1">
      <c r="A33" s="35"/>
      <c r="B33" s="30"/>
      <c r="C33" s="16"/>
      <c r="D33" s="55"/>
      <c r="E33" s="30"/>
      <c r="F33" s="16"/>
      <c r="G33" s="17"/>
      <c r="H33" s="16"/>
      <c r="I33" s="16"/>
      <c r="J33" s="55"/>
      <c r="K33" s="30"/>
      <c r="L33" s="16"/>
      <c r="M33" s="17"/>
      <c r="N33" s="30"/>
      <c r="O33" s="16"/>
      <c r="P33" s="17"/>
      <c r="Q33" s="30"/>
      <c r="R33" s="97"/>
      <c r="S33" s="17"/>
      <c r="T33" s="30"/>
      <c r="U33" s="16"/>
      <c r="V33" s="17"/>
      <c r="W33" s="15"/>
    </row>
    <row r="34" spans="1:23" ht="20.25" customHeight="1" thickBot="1">
      <c r="A34" s="37"/>
      <c r="B34" s="31"/>
      <c r="C34" s="36"/>
      <c r="D34" s="54"/>
      <c r="E34" s="31"/>
      <c r="F34" s="36"/>
      <c r="G34" s="32"/>
      <c r="H34" s="54"/>
      <c r="I34" s="36"/>
      <c r="J34" s="54"/>
      <c r="K34" s="31"/>
      <c r="L34" s="36"/>
      <c r="M34" s="32"/>
      <c r="N34" s="31"/>
      <c r="O34" s="36"/>
      <c r="P34" s="32"/>
      <c r="Q34" s="31"/>
      <c r="R34" s="36"/>
      <c r="S34" s="32"/>
      <c r="T34" s="31"/>
      <c r="U34" s="36"/>
      <c r="V34" s="32"/>
      <c r="W34" s="15"/>
    </row>
    <row r="35" spans="1:23" ht="20.25" customHeight="1" thickBot="1">
      <c r="A35" s="14"/>
      <c r="B35" s="11" t="s">
        <v>1</v>
      </c>
      <c r="C35" s="10">
        <f>COUNTA(C3:C34)</f>
        <v>19</v>
      </c>
      <c r="D35" s="34" t="s">
        <v>0</v>
      </c>
      <c r="E35" s="11" t="s">
        <v>1</v>
      </c>
      <c r="F35" s="10">
        <f>COUNTA(F3:F34)</f>
        <v>19</v>
      </c>
      <c r="G35" s="9" t="s">
        <v>0</v>
      </c>
      <c r="H35" s="13" t="s">
        <v>1</v>
      </c>
      <c r="I35" s="10">
        <f>COUNTA(I3:I34)</f>
        <v>20</v>
      </c>
      <c r="J35" s="12" t="s">
        <v>0</v>
      </c>
      <c r="K35" s="11" t="s">
        <v>1</v>
      </c>
      <c r="L35" s="10">
        <f>COUNTA(L3:L34)</f>
        <v>19</v>
      </c>
      <c r="M35" s="12" t="s">
        <v>0</v>
      </c>
      <c r="N35" s="11" t="s">
        <v>1</v>
      </c>
      <c r="O35" s="10">
        <f>COUNTA(O3:O34)</f>
        <v>20</v>
      </c>
      <c r="P35" s="9" t="s">
        <v>0</v>
      </c>
      <c r="Q35" s="29" t="s">
        <v>1</v>
      </c>
      <c r="R35" s="10">
        <f>COUNTA(R3:R34)</f>
        <v>20</v>
      </c>
      <c r="S35" s="12" t="s">
        <v>0</v>
      </c>
      <c r="T35" s="11" t="s">
        <v>1</v>
      </c>
      <c r="U35" s="10">
        <f>COUNTA(U3:U34)</f>
        <v>0</v>
      </c>
      <c r="V35" s="9" t="s">
        <v>0</v>
      </c>
    </row>
    <row r="36" spans="1:23" ht="14.25" thickBot="1">
      <c r="A36" s="8"/>
      <c r="E36" s="8"/>
      <c r="F36" s="6"/>
      <c r="G36" s="5"/>
      <c r="H36" s="6"/>
      <c r="I36" s="6"/>
      <c r="J36" s="6"/>
      <c r="K36" s="6"/>
      <c r="L36" s="6"/>
      <c r="M36" s="6"/>
      <c r="N36" s="6"/>
      <c r="O36" s="7"/>
      <c r="P36" s="7"/>
      <c r="Q36" s="7"/>
      <c r="R36" s="7"/>
      <c r="S36" s="6"/>
      <c r="T36" s="6"/>
      <c r="U36" s="6"/>
      <c r="V36" s="5"/>
    </row>
    <row r="37" spans="1:23" ht="14.25" thickBot="1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0" t="s">
        <v>28</v>
      </c>
      <c r="U37" s="10">
        <f>C35+F35+I35+L35+O35+R35+U35</f>
        <v>117</v>
      </c>
      <c r="V37" s="9" t="s">
        <v>0</v>
      </c>
    </row>
    <row r="38" spans="1:23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phoneticPr fontId="2" type="noConversion"/>
  <conditionalFormatting sqref="Q1:Q2 Q35:Q1048576">
    <cfRule type="duplicateValues" dxfId="165" priority="1612"/>
  </conditionalFormatting>
  <conditionalFormatting sqref="T1:T2 T38:T1048576">
    <cfRule type="duplicateValues" dxfId="164" priority="1613"/>
  </conditionalFormatting>
  <conditionalFormatting sqref="K2 K35:K1048576">
    <cfRule type="duplicateValues" dxfId="163" priority="1611"/>
  </conditionalFormatting>
  <conditionalFormatting sqref="B2 B35:B1048576">
    <cfRule type="duplicateValues" dxfId="162" priority="1614"/>
  </conditionalFormatting>
  <conditionalFormatting sqref="N35:N1048576 N1:N2">
    <cfRule type="duplicateValues" dxfId="161" priority="1616"/>
  </conditionalFormatting>
  <conditionalFormatting sqref="E1:E2 E35:E1048576">
    <cfRule type="duplicateValues" dxfId="160" priority="1618"/>
  </conditionalFormatting>
  <conditionalFormatting sqref="N1:N2 N35:N1048576">
    <cfRule type="duplicateValues" dxfId="159" priority="1598"/>
  </conditionalFormatting>
  <conditionalFormatting sqref="T36">
    <cfRule type="duplicateValues" dxfId="158" priority="1592"/>
  </conditionalFormatting>
  <conditionalFormatting sqref="T36">
    <cfRule type="duplicateValues" dxfId="157" priority="1593"/>
  </conditionalFormatting>
  <conditionalFormatting sqref="T36">
    <cfRule type="duplicateValues" dxfId="156" priority="1591"/>
  </conditionalFormatting>
  <conditionalFormatting sqref="T35">
    <cfRule type="duplicateValues" dxfId="155" priority="1589"/>
  </conditionalFormatting>
  <conditionalFormatting sqref="T35">
    <cfRule type="duplicateValues" dxfId="154" priority="1590"/>
  </conditionalFormatting>
  <conditionalFormatting sqref="T37">
    <cfRule type="duplicateValues" dxfId="153" priority="1588"/>
  </conditionalFormatting>
  <conditionalFormatting sqref="B35:B1048576 B2">
    <cfRule type="duplicateValues" dxfId="152" priority="2487"/>
  </conditionalFormatting>
  <conditionalFormatting sqref="E35:E1048576 E1:E2">
    <cfRule type="duplicateValues" dxfId="151" priority="2513"/>
  </conditionalFormatting>
  <conditionalFormatting sqref="H1:H2 H35:H1048576">
    <cfRule type="duplicateValues" dxfId="150" priority="2526"/>
  </conditionalFormatting>
  <conditionalFormatting sqref="H35:H1048576 H1:H2">
    <cfRule type="duplicateValues" dxfId="149" priority="2544"/>
  </conditionalFormatting>
  <conditionalFormatting sqref="K35:K1048576 K2">
    <cfRule type="duplicateValues" dxfId="148" priority="2567"/>
  </conditionalFormatting>
  <conditionalFormatting sqref="H34">
    <cfRule type="duplicateValues" dxfId="147" priority="1158"/>
  </conditionalFormatting>
  <conditionalFormatting sqref="H33">
    <cfRule type="duplicateValues" dxfId="146" priority="1157"/>
  </conditionalFormatting>
  <conditionalFormatting sqref="H33">
    <cfRule type="duplicateValues" dxfId="145" priority="1156"/>
  </conditionalFormatting>
  <conditionalFormatting sqref="H34">
    <cfRule type="duplicateValues" dxfId="144" priority="1159"/>
  </conditionalFormatting>
  <conditionalFormatting sqref="E34">
    <cfRule type="duplicateValues" dxfId="143" priority="1146"/>
  </conditionalFormatting>
  <conditionalFormatting sqref="E33">
    <cfRule type="duplicateValues" dxfId="142" priority="1145"/>
  </conditionalFormatting>
  <conditionalFormatting sqref="E33">
    <cfRule type="duplicateValues" dxfId="141" priority="1144"/>
  </conditionalFormatting>
  <conditionalFormatting sqref="E34">
    <cfRule type="duplicateValues" dxfId="140" priority="1147"/>
  </conditionalFormatting>
  <conditionalFormatting sqref="B34">
    <cfRule type="duplicateValues" dxfId="139" priority="1142"/>
  </conditionalFormatting>
  <conditionalFormatting sqref="B33">
    <cfRule type="duplicateValues" dxfId="138" priority="1141"/>
  </conditionalFormatting>
  <conditionalFormatting sqref="B33">
    <cfRule type="duplicateValues" dxfId="137" priority="1140"/>
  </conditionalFormatting>
  <conditionalFormatting sqref="B34">
    <cfRule type="duplicateValues" dxfId="136" priority="1143"/>
  </conditionalFormatting>
  <conditionalFormatting sqref="B28:B32">
    <cfRule type="duplicateValues" dxfId="135" priority="274"/>
  </conditionalFormatting>
  <conditionalFormatting sqref="B28:B32">
    <cfRule type="duplicateValues" dxfId="134" priority="275"/>
  </conditionalFormatting>
  <conditionalFormatting sqref="B28:B32">
    <cfRule type="duplicateValues" dxfId="133" priority="276"/>
  </conditionalFormatting>
  <conditionalFormatting sqref="B25">
    <cfRule type="duplicateValues" dxfId="132" priority="272"/>
  </conditionalFormatting>
  <conditionalFormatting sqref="B25">
    <cfRule type="duplicateValues" dxfId="131" priority="273"/>
  </conditionalFormatting>
  <conditionalFormatting sqref="B17">
    <cfRule type="duplicateValues" dxfId="130" priority="269"/>
  </conditionalFormatting>
  <conditionalFormatting sqref="E28:E32">
    <cfRule type="duplicateValues" dxfId="129" priority="266"/>
  </conditionalFormatting>
  <conditionalFormatting sqref="E28:E32">
    <cfRule type="duplicateValues" dxfId="128" priority="267"/>
  </conditionalFormatting>
  <conditionalFormatting sqref="E28:E32">
    <cfRule type="duplicateValues" dxfId="127" priority="268"/>
  </conditionalFormatting>
  <conditionalFormatting sqref="E25">
    <cfRule type="duplicateValues" dxfId="126" priority="264"/>
  </conditionalFormatting>
  <conditionalFormatting sqref="E25">
    <cfRule type="duplicateValues" dxfId="125" priority="265"/>
  </conditionalFormatting>
  <conditionalFormatting sqref="K1">
    <cfRule type="duplicateValues" dxfId="124" priority="206"/>
  </conditionalFormatting>
  <conditionalFormatting sqref="K1">
    <cfRule type="duplicateValues" dxfId="123" priority="207"/>
  </conditionalFormatting>
  <conditionalFormatting sqref="K1">
    <cfRule type="duplicateValues" dxfId="122" priority="208"/>
  </conditionalFormatting>
  <conditionalFormatting sqref="H28:H32">
    <cfRule type="duplicateValues" dxfId="121" priority="201"/>
  </conditionalFormatting>
  <conditionalFormatting sqref="H28:H32">
    <cfRule type="duplicateValues" dxfId="120" priority="202"/>
  </conditionalFormatting>
  <conditionalFormatting sqref="H28:H32">
    <cfRule type="duplicateValues" dxfId="119" priority="203"/>
  </conditionalFormatting>
  <conditionalFormatting sqref="H20">
    <cfRule type="duplicateValues" dxfId="118" priority="199"/>
  </conditionalFormatting>
  <conditionalFormatting sqref="H20">
    <cfRule type="duplicateValues" dxfId="117" priority="200"/>
  </conditionalFormatting>
  <conditionalFormatting sqref="H17">
    <cfRule type="duplicateValues" dxfId="116" priority="198"/>
  </conditionalFormatting>
  <conditionalFormatting sqref="T34">
    <cfRule type="duplicateValues" dxfId="115" priority="116"/>
  </conditionalFormatting>
  <conditionalFormatting sqref="T33">
    <cfRule type="duplicateValues" dxfId="114" priority="115"/>
  </conditionalFormatting>
  <conditionalFormatting sqref="T33">
    <cfRule type="duplicateValues" dxfId="113" priority="114"/>
  </conditionalFormatting>
  <conditionalFormatting sqref="T34">
    <cfRule type="duplicateValues" dxfId="112" priority="117"/>
  </conditionalFormatting>
  <conditionalFormatting sqref="T28:T32">
    <cfRule type="duplicateValues" dxfId="111" priority="109"/>
  </conditionalFormatting>
  <conditionalFormatting sqref="T28:T32">
    <cfRule type="duplicateValues" dxfId="110" priority="110"/>
  </conditionalFormatting>
  <conditionalFormatting sqref="T28:T32">
    <cfRule type="duplicateValues" dxfId="109" priority="111"/>
  </conditionalFormatting>
  <conditionalFormatting sqref="T25">
    <cfRule type="duplicateValues" dxfId="108" priority="107"/>
  </conditionalFormatting>
  <conditionalFormatting sqref="T25">
    <cfRule type="duplicateValues" dxfId="107" priority="108"/>
  </conditionalFormatting>
  <conditionalFormatting sqref="T16">
    <cfRule type="duplicateValues" dxfId="106" priority="106"/>
  </conditionalFormatting>
  <conditionalFormatting sqref="T19 T16 T3:T14">
    <cfRule type="duplicateValues" dxfId="105" priority="112"/>
  </conditionalFormatting>
  <conditionalFormatting sqref="T19 T3:T14">
    <cfRule type="duplicateValues" dxfId="104" priority="113"/>
  </conditionalFormatting>
  <conditionalFormatting sqref="T25:T32 T3:T19">
    <cfRule type="duplicateValues" dxfId="103" priority="5883"/>
  </conditionalFormatting>
  <conditionalFormatting sqref="T23:T34 T3:T19">
    <cfRule type="duplicateValues" dxfId="102" priority="5886"/>
  </conditionalFormatting>
  <conditionalFormatting sqref="K35:K1048576 K1:K2">
    <cfRule type="duplicateValues" dxfId="101" priority="5992"/>
  </conditionalFormatting>
  <conditionalFormatting sqref="E11">
    <cfRule type="duplicateValues" dxfId="100" priority="101"/>
  </conditionalFormatting>
  <conditionalFormatting sqref="B1">
    <cfRule type="duplicateValues" dxfId="99" priority="97"/>
  </conditionalFormatting>
  <conditionalFormatting sqref="B1">
    <cfRule type="duplicateValues" dxfId="98" priority="96"/>
  </conditionalFormatting>
  <conditionalFormatting sqref="B1">
    <cfRule type="duplicateValues" dxfId="97" priority="95"/>
  </conditionalFormatting>
  <conditionalFormatting sqref="B1">
    <cfRule type="duplicateValues" dxfId="96" priority="98"/>
  </conditionalFormatting>
  <conditionalFormatting sqref="K34">
    <cfRule type="duplicateValues" dxfId="95" priority="91"/>
  </conditionalFormatting>
  <conditionalFormatting sqref="K33">
    <cfRule type="duplicateValues" dxfId="94" priority="90"/>
  </conditionalFormatting>
  <conditionalFormatting sqref="K33">
    <cfRule type="duplicateValues" dxfId="93" priority="89"/>
  </conditionalFormatting>
  <conditionalFormatting sqref="K34">
    <cfRule type="duplicateValues" dxfId="92" priority="92"/>
  </conditionalFormatting>
  <conditionalFormatting sqref="K31:K32">
    <cfRule type="duplicateValues" dxfId="91" priority="86"/>
  </conditionalFormatting>
  <conditionalFormatting sqref="K31:K32">
    <cfRule type="duplicateValues" dxfId="90" priority="87"/>
  </conditionalFormatting>
  <conditionalFormatting sqref="K31:K32">
    <cfRule type="duplicateValues" dxfId="89" priority="88"/>
  </conditionalFormatting>
  <conditionalFormatting sqref="K25">
    <cfRule type="duplicateValues" dxfId="88" priority="84"/>
  </conditionalFormatting>
  <conditionalFormatting sqref="K25">
    <cfRule type="duplicateValues" dxfId="87" priority="85"/>
  </conditionalFormatting>
  <conditionalFormatting sqref="K19">
    <cfRule type="duplicateValues" dxfId="86" priority="82"/>
  </conditionalFormatting>
  <conditionalFormatting sqref="K26:K30">
    <cfRule type="duplicateValues" dxfId="85" priority="80"/>
  </conditionalFormatting>
  <conditionalFormatting sqref="K26:K30">
    <cfRule type="duplicateValues" dxfId="84" priority="81"/>
  </conditionalFormatting>
  <conditionalFormatting sqref="K13 K24 K3:K11">
    <cfRule type="duplicateValues" dxfId="83" priority="83"/>
  </conditionalFormatting>
  <conditionalFormatting sqref="K12">
    <cfRule type="duplicateValues" dxfId="82" priority="78"/>
  </conditionalFormatting>
  <conditionalFormatting sqref="K12">
    <cfRule type="duplicateValues" dxfId="81" priority="79"/>
  </conditionalFormatting>
  <conditionalFormatting sqref="K19 K13 K24 K3:K11">
    <cfRule type="duplicateValues" dxfId="80" priority="93"/>
  </conditionalFormatting>
  <conditionalFormatting sqref="K18">
    <cfRule type="duplicateValues" dxfId="79" priority="73"/>
  </conditionalFormatting>
  <conditionalFormatting sqref="K12">
    <cfRule type="duplicateValues" dxfId="78" priority="74"/>
  </conditionalFormatting>
  <conditionalFormatting sqref="K11">
    <cfRule type="duplicateValues" dxfId="77" priority="71"/>
  </conditionalFormatting>
  <conditionalFormatting sqref="K11">
    <cfRule type="duplicateValues" dxfId="76" priority="72"/>
  </conditionalFormatting>
  <conditionalFormatting sqref="K18 K12">
    <cfRule type="duplicateValues" dxfId="75" priority="75"/>
  </conditionalFormatting>
  <conditionalFormatting sqref="N34">
    <cfRule type="duplicateValues" dxfId="74" priority="66"/>
  </conditionalFormatting>
  <conditionalFormatting sqref="N33">
    <cfRule type="duplicateValues" dxfId="73" priority="65"/>
  </conditionalFormatting>
  <conditionalFormatting sqref="N33">
    <cfRule type="duplicateValues" dxfId="72" priority="64"/>
  </conditionalFormatting>
  <conditionalFormatting sqref="N34">
    <cfRule type="duplicateValues" dxfId="71" priority="67"/>
  </conditionalFormatting>
  <conditionalFormatting sqref="N31:N32">
    <cfRule type="duplicateValues" dxfId="70" priority="61"/>
  </conditionalFormatting>
  <conditionalFormatting sqref="N31:N32">
    <cfRule type="duplicateValues" dxfId="69" priority="62"/>
  </conditionalFormatting>
  <conditionalFormatting sqref="N31:N32">
    <cfRule type="duplicateValues" dxfId="68" priority="63"/>
  </conditionalFormatting>
  <conditionalFormatting sqref="N25">
    <cfRule type="duplicateValues" dxfId="67" priority="59"/>
  </conditionalFormatting>
  <conditionalFormatting sqref="N25">
    <cfRule type="duplicateValues" dxfId="66" priority="60"/>
  </conditionalFormatting>
  <conditionalFormatting sqref="N17">
    <cfRule type="duplicateValues" dxfId="65" priority="57"/>
  </conditionalFormatting>
  <conditionalFormatting sqref="N26:N30">
    <cfRule type="duplicateValues" dxfId="64" priority="55"/>
  </conditionalFormatting>
  <conditionalFormatting sqref="N26:N30">
    <cfRule type="duplicateValues" dxfId="63" priority="56"/>
  </conditionalFormatting>
  <conditionalFormatting sqref="N24:N34 N3:N14 N17:N18">
    <cfRule type="duplicateValues" dxfId="62" priority="69"/>
  </conditionalFormatting>
  <conditionalFormatting sqref="N13">
    <cfRule type="duplicateValues" dxfId="61" priority="46"/>
  </conditionalFormatting>
  <conditionalFormatting sqref="N13">
    <cfRule type="duplicateValues" dxfId="60" priority="47"/>
  </conditionalFormatting>
  <conditionalFormatting sqref="Q34">
    <cfRule type="duplicateValues" dxfId="59" priority="41"/>
  </conditionalFormatting>
  <conditionalFormatting sqref="Q33">
    <cfRule type="duplicateValues" dxfId="58" priority="40"/>
  </conditionalFormatting>
  <conditionalFormatting sqref="Q33">
    <cfRule type="duplicateValues" dxfId="57" priority="39"/>
  </conditionalFormatting>
  <conditionalFormatting sqref="Q34">
    <cfRule type="duplicateValues" dxfId="56" priority="42"/>
  </conditionalFormatting>
  <conditionalFormatting sqref="Q31:Q32">
    <cfRule type="duplicateValues" dxfId="55" priority="36"/>
  </conditionalFormatting>
  <conditionalFormatting sqref="Q31:Q32">
    <cfRule type="duplicateValues" dxfId="54" priority="37"/>
  </conditionalFormatting>
  <conditionalFormatting sqref="Q31:Q32">
    <cfRule type="duplicateValues" dxfId="53" priority="38"/>
  </conditionalFormatting>
  <conditionalFormatting sqref="Q18">
    <cfRule type="duplicateValues" dxfId="52" priority="34"/>
  </conditionalFormatting>
  <conditionalFormatting sqref="Q18">
    <cfRule type="duplicateValues" dxfId="51" priority="35"/>
  </conditionalFormatting>
  <conditionalFormatting sqref="Q17">
    <cfRule type="duplicateValues" dxfId="50" priority="32"/>
  </conditionalFormatting>
  <conditionalFormatting sqref="Q26:Q30">
    <cfRule type="duplicateValues" dxfId="49" priority="30"/>
  </conditionalFormatting>
  <conditionalFormatting sqref="Q26:Q30">
    <cfRule type="duplicateValues" dxfId="48" priority="31"/>
  </conditionalFormatting>
  <conditionalFormatting sqref="Q17 Q24 Q3:Q13">
    <cfRule type="duplicateValues" dxfId="47" priority="43"/>
  </conditionalFormatting>
  <conditionalFormatting sqref="Q16:Q18 Q26:Q34 Q24 Q3:Q14">
    <cfRule type="duplicateValues" dxfId="46" priority="44"/>
  </conditionalFormatting>
  <conditionalFormatting sqref="Q21 Q26:Q34 Q24 Q3:Q18">
    <cfRule type="duplicateValues" dxfId="45" priority="26"/>
    <cfRule type="duplicateValues" dxfId="44" priority="27"/>
  </conditionalFormatting>
  <conditionalFormatting sqref="Q16">
    <cfRule type="duplicateValues" dxfId="43" priority="23"/>
  </conditionalFormatting>
  <conditionalFormatting sqref="Q16">
    <cfRule type="duplicateValues" dxfId="42" priority="25"/>
  </conditionalFormatting>
  <conditionalFormatting sqref="B17 B24 B3:B14">
    <cfRule type="duplicateValues" dxfId="41" priority="7454"/>
  </conditionalFormatting>
  <conditionalFormatting sqref="B19 B23:B1048576 B2:B17">
    <cfRule type="duplicateValues" dxfId="40" priority="7471"/>
  </conditionalFormatting>
  <conditionalFormatting sqref="B17 B23:B1048576 B2:B14">
    <cfRule type="duplicateValues" dxfId="39" priority="7510"/>
  </conditionalFormatting>
  <conditionalFormatting sqref="E3:E12">
    <cfRule type="duplicateValues" dxfId="38" priority="7535"/>
  </conditionalFormatting>
  <conditionalFormatting sqref="E12">
    <cfRule type="duplicateValues" dxfId="37" priority="7539"/>
  </conditionalFormatting>
  <conditionalFormatting sqref="E20 E25:E1048576 E1:E17">
    <cfRule type="duplicateValues" dxfId="36" priority="7601"/>
  </conditionalFormatting>
  <conditionalFormatting sqref="E17 E25:E1048576 E1:E15">
    <cfRule type="duplicateValues" dxfId="35" priority="7637"/>
  </conditionalFormatting>
  <conditionalFormatting sqref="H3:H17">
    <cfRule type="duplicateValues" dxfId="34" priority="7727"/>
  </conditionalFormatting>
  <conditionalFormatting sqref="H3:H16">
    <cfRule type="duplicateValues" dxfId="33" priority="7744"/>
  </conditionalFormatting>
  <conditionalFormatting sqref="H27:H1048576 H1:H22">
    <cfRule type="duplicateValues" dxfId="32" priority="7745"/>
  </conditionalFormatting>
  <conditionalFormatting sqref="H20:H21 H27:H32 H3:H17">
    <cfRule type="duplicateValues" dxfId="31" priority="7748"/>
  </conditionalFormatting>
  <conditionalFormatting sqref="K18:K19 K24:K34 K3:K16">
    <cfRule type="duplicateValues" dxfId="30" priority="7801"/>
  </conditionalFormatting>
  <conditionalFormatting sqref="N17 N24 N3:N13">
    <cfRule type="duplicateValues" dxfId="29" priority="7833"/>
  </conditionalFormatting>
  <conditionalFormatting sqref="N24:N34 N3:N15 N17:N19">
    <cfRule type="duplicateValues" dxfId="28" priority="7863"/>
    <cfRule type="duplicateValues" dxfId="27" priority="7864"/>
  </conditionalFormatting>
  <conditionalFormatting sqref="N24:N34 N3:N15 N17:N20">
    <cfRule type="duplicateValues" dxfId="26" priority="7871"/>
  </conditionalFormatting>
  <conditionalFormatting sqref="N24 N3:N13">
    <cfRule type="duplicateValues" dxfId="25" priority="7893"/>
  </conditionalFormatting>
  <conditionalFormatting sqref="B23:B1048576 B1:B21">
    <cfRule type="duplicateValues" dxfId="24" priority="17"/>
  </conditionalFormatting>
  <conditionalFormatting sqref="E24:E1048576 E1:E21">
    <cfRule type="duplicateValues" dxfId="23" priority="16"/>
  </conditionalFormatting>
  <conditionalFormatting sqref="H24:H1048576 H1:H22">
    <cfRule type="duplicateValues" dxfId="22" priority="15"/>
  </conditionalFormatting>
  <conditionalFormatting sqref="N1:N15 N17:N1048576">
    <cfRule type="duplicateValues" dxfId="21" priority="13"/>
  </conditionalFormatting>
  <conditionalFormatting sqref="Q24:Q1048576 Q1:Q22">
    <cfRule type="duplicateValues" dxfId="20" priority="12"/>
  </conditionalFormatting>
  <conditionalFormatting sqref="K18:K19 K24:K34 K3:K14">
    <cfRule type="duplicateValues" dxfId="19" priority="9325"/>
  </conditionalFormatting>
  <conditionalFormatting sqref="K18:K19 K24:K34 K3:K16">
    <cfRule type="duplicateValues" dxfId="18" priority="9329"/>
    <cfRule type="duplicateValues" dxfId="17" priority="9330"/>
  </conditionalFormatting>
  <conditionalFormatting sqref="K24:K1048576 K1:K21">
    <cfRule type="duplicateValues" dxfId="16" priority="9387"/>
  </conditionalFormatting>
  <conditionalFormatting sqref="B24 B3:B14">
    <cfRule type="duplicateValues" dxfId="15" priority="9414"/>
  </conditionalFormatting>
  <conditionalFormatting sqref="E25:E1048576 E1:E12">
    <cfRule type="duplicateValues" dxfId="14" priority="9449"/>
  </conditionalFormatting>
  <conditionalFormatting sqref="H27:H1048576 H1:H21">
    <cfRule type="duplicateValues" dxfId="13" priority="9488"/>
  </conditionalFormatting>
  <conditionalFormatting sqref="Q24 Q3:Q13">
    <cfRule type="duplicateValues" dxfId="12" priority="9515"/>
  </conditionalFormatting>
  <conditionalFormatting sqref="Q24 Q21:Q22 Q26:Q34 Q3:Q18">
    <cfRule type="duplicateValues" dxfId="11" priority="9533"/>
  </conditionalFormatting>
  <conditionalFormatting sqref="N18">
    <cfRule type="duplicateValues" dxfId="10" priority="10"/>
  </conditionalFormatting>
  <conditionalFormatting sqref="N17">
    <cfRule type="duplicateValues" dxfId="9" priority="8"/>
  </conditionalFormatting>
  <conditionalFormatting sqref="N17">
    <cfRule type="duplicateValues" dxfId="8" priority="9"/>
  </conditionalFormatting>
  <conditionalFormatting sqref="N18">
    <cfRule type="duplicateValues" dxfId="7" priority="11"/>
  </conditionalFormatting>
  <conditionalFormatting sqref="N16">
    <cfRule type="duplicateValues" dxfId="6" priority="4"/>
  </conditionalFormatting>
  <conditionalFormatting sqref="N16">
    <cfRule type="duplicateValues" dxfId="5" priority="5"/>
  </conditionalFormatting>
  <conditionalFormatting sqref="N16">
    <cfRule type="duplicateValues" dxfId="4" priority="6"/>
  </conditionalFormatting>
  <conditionalFormatting sqref="N16">
    <cfRule type="duplicateValues" dxfId="3" priority="3"/>
  </conditionalFormatting>
  <conditionalFormatting sqref="N16">
    <cfRule type="duplicateValues" dxfId="2" priority="7"/>
  </conditionalFormatting>
  <conditionalFormatting sqref="N16">
    <cfRule type="duplicateValues" dxfId="1" priority="1"/>
    <cfRule type="duplicateValues" dxfId="0" priority="2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6</vt:i4>
      </vt:variant>
    </vt:vector>
  </HeadingPairs>
  <TitlesOfParts>
    <vt:vector size="6" baseType="lpstr">
      <vt:lpstr>AUG 횟수표</vt:lpstr>
      <vt:lpstr>1주</vt:lpstr>
      <vt:lpstr>2주</vt:lpstr>
      <vt:lpstr>3주</vt:lpstr>
      <vt:lpstr>4주</vt:lpstr>
      <vt:lpstr>5주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박예슬(ICNKF - PARK YE SEUL)</dc:creator>
  <cp:lastModifiedBy>한기민(ICNKF - HAN KIMIN)</cp:lastModifiedBy>
  <cp:lastPrinted>2020-07-21T06:48:45Z</cp:lastPrinted>
  <dcterms:created xsi:type="dcterms:W3CDTF">2019-12-03T06:15:09Z</dcterms:created>
  <dcterms:modified xsi:type="dcterms:W3CDTF">2024-07-24T01:24:14Z</dcterms:modified>
</cp:coreProperties>
</file>