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담당자" sheetId="1" r:id="rId4"/>
    <sheet state="visible" name="미주" sheetId="2" r:id="rId5"/>
    <sheet state="visible" name="구주" sheetId="3" r:id="rId6"/>
    <sheet state="visible" name="동남아" sheetId="4" r:id="rId7"/>
    <sheet state="visible" name="중국" sheetId="5" r:id="rId8"/>
    <sheet state="visible" name="일본" sheetId="6" r:id="rId9"/>
    <sheet state="visible" name="회수표" sheetId="7" r:id="rId10"/>
  </sheets>
  <definedNames>
    <definedName localSheetId="3" name="japan">#REF!</definedName>
    <definedName localSheetId="5" name="japan">#REF!</definedName>
    <definedName localSheetId="4" name="SDFG">#REF!</definedName>
    <definedName localSheetId="3" name="SDFG">#REF!</definedName>
    <definedName name="SDFGGASDG">#REF!</definedName>
    <definedName localSheetId="4" name="japan">#REF!</definedName>
    <definedName localSheetId="2" name="japan">#REF!</definedName>
    <definedName localSheetId="5" name="SDFG">#REF!</definedName>
    <definedName name="SDFG">#REF!</definedName>
    <definedName localSheetId="4" name="ㅍㅀㄹ">#REF!</definedName>
    <definedName localSheetId="3" name="ㅍㅀㄹ">#REF!</definedName>
    <definedName name="SDF">#REF!</definedName>
    <definedName localSheetId="2" name="ㅍㅀㄹ">#REF!</definedName>
    <definedName localSheetId="5" name="SDFGGASDG">#REF!</definedName>
    <definedName localSheetId="3" name="SDFGGASDG">#REF!</definedName>
    <definedName localSheetId="5" name="SDF">#REF!</definedName>
    <definedName localSheetId="2" name="SDF">#REF!</definedName>
    <definedName localSheetId="2" name="SDFGGASDG">#REF!</definedName>
    <definedName localSheetId="3" name="SDF">#REF!</definedName>
    <definedName name="japan">#REF!</definedName>
    <definedName localSheetId="5" name="ㅍㅀㄹ">#REF!</definedName>
    <definedName name="ㅍㅀㄹ">#REF!</definedName>
    <definedName localSheetId="4" name="SDF">#REF!</definedName>
    <definedName localSheetId="4" name="SDFGGASDG">#REF!</definedName>
    <definedName localSheetId="2" name="SDFG">#REF!</definedName>
    <definedName name="_1_">#REF!</definedName>
  </definedNames>
  <calcPr/>
  <extLst>
    <ext uri="GoogleSheetsCustomDataVersion2">
      <go:sheetsCustomData xmlns:go="http://customooxmlschemas.google.com/" r:id="rId11" roundtripDataChecksum="DTLMHgxwEp9nUCpqRZynXHpP7L2hdQbWbjJMeKtKyro="/>
    </ext>
  </extLst>
</workbook>
</file>

<file path=xl/sharedStrings.xml><?xml version="1.0" encoding="utf-8"?>
<sst xmlns="http://schemas.openxmlformats.org/spreadsheetml/2006/main" count="2308" uniqueCount="686">
  <si>
    <t>&lt; 대한항공 화물 예약 안내 &gt;</t>
  </si>
  <si>
    <t>※ 화물예약 시, 고객님의 편의를 위하여 대한항공 CARGO 홈페이지(cargo.koreanair.com)를</t>
  </si>
  <si>
    <t xml:space="preserve">   통하여 예약이 가능하오니 적극 이용하여 주시기 바랍니다. </t>
  </si>
  <si>
    <t>※ 화물 예약 대표 전화번호</t>
  </si>
  <si>
    <t>- 대표 전화</t>
  </si>
  <si>
    <t>: ☎ 02-751-7200</t>
  </si>
  <si>
    <t>- F A X</t>
  </si>
  <si>
    <t>: ☎ 02-751-7205</t>
  </si>
  <si>
    <t>- 업무 시간</t>
  </si>
  <si>
    <t>: 평일/주말 및 공휴일 (08:30 ~ 17:30)</t>
  </si>
  <si>
    <t>※ 위험물, 귀중화물 등 특수화물은 반드시 예약 담당자와 사전 협의하여 주시기 바랍니다.</t>
  </si>
  <si>
    <t>※ 인터넷 예약 장애 시, 02-751-7249 (대한항공 화물 홈페이지 담당자)나 화물 예약으로</t>
  </si>
  <si>
    <t xml:space="preserve">   문의하여 주시기 바랍니다.</t>
  </si>
  <si>
    <t>▣ 화물예약 담당자</t>
  </si>
  <si>
    <t>노선</t>
  </si>
  <si>
    <t>담당자</t>
  </si>
  <si>
    <t>목적지</t>
  </si>
  <si>
    <t>미주</t>
  </si>
  <si>
    <t>과장 정경은</t>
  </si>
  <si>
    <t>ORD/YYZ/SEA</t>
  </si>
  <si>
    <t>사원 오은이</t>
  </si>
  <si>
    <t>ATL/DFW/GDL/YVR</t>
  </si>
  <si>
    <t>사원 김선재</t>
  </si>
  <si>
    <t>MIA/VCP/JFK/BOS/IAD</t>
  </si>
  <si>
    <t>사원 김남규</t>
  </si>
  <si>
    <t>LAX/SFO/HNL/LAS</t>
  </si>
  <si>
    <t>구주</t>
  </si>
  <si>
    <t>대리 도재희</t>
  </si>
  <si>
    <t>FRA/BUD/DXB/TAS/TLV</t>
  </si>
  <si>
    <t>대리 유지수</t>
  </si>
  <si>
    <t>VIE/MAD/MXP/BCN/ZRH/LIS</t>
  </si>
  <si>
    <t>대리 박재환</t>
  </si>
  <si>
    <t>LHR/CDG/AMS</t>
  </si>
  <si>
    <t>동남아/대양주</t>
  </si>
  <si>
    <t>대리 박진현</t>
  </si>
  <si>
    <t>CGK/PEN/MNL/CEB/OCN/RGN/DPS</t>
  </si>
  <si>
    <t>사원 강민영</t>
  </si>
  <si>
    <t>SIN/SGN/BKK/GUM/PNH/KTM</t>
  </si>
  <si>
    <t>사원 유우진</t>
  </si>
  <si>
    <t>HAN/DEL/KUL/DAD/CNX/HKT</t>
  </si>
  <si>
    <t>중국/일본</t>
  </si>
  <si>
    <t>차장 김현정</t>
  </si>
  <si>
    <t>JPN/DLC/SHE/HGH/WEH</t>
  </si>
  <si>
    <t>차장 길현화</t>
  </si>
  <si>
    <t xml:space="preserve">PVG/CAN/TAO/SZX/WUH/NKG/YNJ/CSX </t>
  </si>
  <si>
    <t>대리 박승비</t>
  </si>
  <si>
    <t>HKG/TSN/TPE/XMN/XIY/CGO/UBN/PEK</t>
  </si>
  <si>
    <t>미주 노선 SKD</t>
  </si>
  <si>
    <t>* : NEXT DAY</t>
  </si>
  <si>
    <t>2024.9.1~9.30</t>
  </si>
  <si>
    <t>DEST</t>
  </si>
  <si>
    <t>MON</t>
  </si>
  <si>
    <t>TUE</t>
  </si>
  <si>
    <t>WED</t>
  </si>
  <si>
    <t>THU</t>
  </si>
  <si>
    <t>FRI</t>
  </si>
  <si>
    <t>SAT</t>
  </si>
  <si>
    <t>SUN</t>
  </si>
  <si>
    <t>CHI
(ORD)</t>
  </si>
  <si>
    <t>화물기
B78F</t>
  </si>
  <si>
    <t>KE233</t>
  </si>
  <si>
    <t>KE261</t>
  </si>
  <si>
    <t>KE8283</t>
  </si>
  <si>
    <t>KE259</t>
  </si>
  <si>
    <t>2305/2355</t>
  </si>
  <si>
    <t>2340/0030*</t>
  </si>
  <si>
    <t>0135/0800</t>
  </si>
  <si>
    <t>화물기
B77F</t>
  </si>
  <si>
    <t>KE231</t>
  </si>
  <si>
    <t>KE9231</t>
  </si>
  <si>
    <t>1240/1335</t>
  </si>
  <si>
    <t>1155/1250</t>
  </si>
  <si>
    <t>1130/1225</t>
  </si>
  <si>
    <t>1600/1655</t>
  </si>
  <si>
    <t>KE239</t>
  </si>
  <si>
    <t>0230/0930</t>
  </si>
  <si>
    <t>여객기</t>
  </si>
  <si>
    <t>KE037</t>
  </si>
  <si>
    <t>B77W</t>
  </si>
  <si>
    <t>1040/0930</t>
  </si>
  <si>
    <t>YHZ</t>
  </si>
  <si>
    <t>화물기</t>
  </si>
  <si>
    <t>KE281</t>
  </si>
  <si>
    <t>KE8257</t>
  </si>
  <si>
    <t>KE249</t>
  </si>
  <si>
    <t>B77F</t>
  </si>
  <si>
    <t>0955/1525</t>
  </si>
  <si>
    <t>0740/1525</t>
  </si>
  <si>
    <t>0140/1510</t>
  </si>
  <si>
    <t>MIA</t>
  </si>
  <si>
    <t>화물기
 B77F</t>
  </si>
  <si>
    <t>KE8251</t>
  </si>
  <si>
    <t>KE251</t>
  </si>
  <si>
    <t>1400/1750</t>
  </si>
  <si>
    <t>2200/0145*</t>
  </si>
  <si>
    <t>KE273</t>
  </si>
  <si>
    <t>0400/0745</t>
  </si>
  <si>
    <t>VCP</t>
  </si>
  <si>
    <t>0400/1930</t>
  </si>
  <si>
    <t>SCL</t>
  </si>
  <si>
    <t>0400/0140*</t>
  </si>
  <si>
    <t>LIM</t>
  </si>
  <si>
    <t>0400/0535*</t>
  </si>
  <si>
    <t>NYC
(JFK)</t>
  </si>
  <si>
    <t>화물기 B77F</t>
  </si>
  <si>
    <t>KE257</t>
  </si>
  <si>
    <t>1400/2300</t>
  </si>
  <si>
    <t>0740/1030</t>
  </si>
  <si>
    <t>2200/0655*</t>
  </si>
  <si>
    <t>2205/0055*</t>
  </si>
  <si>
    <t>KE269</t>
  </si>
  <si>
    <t>2240/0555*</t>
  </si>
  <si>
    <t>0140/1015</t>
  </si>
  <si>
    <t>       - 변   동 : KE 255 ICN/DFW/ATL D3 → KE 255 CJJ/DFW/ATL D3</t>
  </si>
  <si>
    <t>여객기
A388</t>
  </si>
  <si>
    <t>KE081</t>
  </si>
  <si>
    <t>1000/1105</t>
  </si>
  <si>
    <t>여객기
B74H</t>
  </si>
  <si>
    <t>KE085</t>
  </si>
  <si>
    <t>1930/2100</t>
  </si>
  <si>
    <t>ATL</t>
  </si>
  <si>
    <t>KE255</t>
  </si>
  <si>
    <t>       - 감   편 : KE 235 DFW/LAX D7 감편</t>
  </si>
  <si>
    <t>2305/0500*</t>
  </si>
  <si>
    <t>2335/0215*</t>
  </si>
  <si>
    <t xml:space="preserve">                   KE 239 MIA/DFW D146    D35 </t>
  </si>
  <si>
    <t>KE285</t>
  </si>
  <si>
    <t>2240/0125*</t>
  </si>
  <si>
    <t>2350/0230*</t>
  </si>
  <si>
    <t>KE035</t>
  </si>
  <si>
    <t>B74H</t>
  </si>
  <si>
    <t>0920/0950</t>
  </si>
  <si>
    <t>DFW</t>
  </si>
  <si>
    <t>KE277</t>
  </si>
  <si>
    <t>0140/0240</t>
  </si>
  <si>
    <t>                   KE 233 CHI/NYC D17 감편</t>
  </si>
  <si>
    <t>2335/0535*</t>
  </si>
  <si>
    <t>KE031</t>
  </si>
  <si>
    <t>B789</t>
  </si>
  <si>
    <t>0920/0800</t>
  </si>
  <si>
    <t>GDL</t>
  </si>
  <si>
    <t>0140/0615</t>
  </si>
  <si>
    <t>YVR</t>
  </si>
  <si>
    <t>0140/1215</t>
  </si>
  <si>
    <t>KE071</t>
  </si>
  <si>
    <t>1850/1240</t>
  </si>
  <si>
    <t>KE8075</t>
  </si>
  <si>
    <t>2240/1645</t>
  </si>
  <si>
    <t>YTO</t>
  </si>
  <si>
    <t>2340/0510*</t>
  </si>
  <si>
    <t>0955/1010</t>
  </si>
  <si>
    <t>1155/1725</t>
  </si>
  <si>
    <t>2350/0645*</t>
  </si>
  <si>
    <t>KE073</t>
  </si>
  <si>
    <t>0935/0955</t>
  </si>
  <si>
    <t>SEA</t>
  </si>
  <si>
    <t>2305/0440*</t>
  </si>
  <si>
    <t>2305/0920*</t>
  </si>
  <si>
    <t>KE041</t>
  </si>
  <si>
    <t>1635/1040</t>
  </si>
  <si>
    <t>LAX</t>
  </si>
  <si>
    <t>화물기
 B78F</t>
  </si>
  <si>
    <t>KE9203</t>
  </si>
  <si>
    <t>KE213</t>
  </si>
  <si>
    <t>1800/1600</t>
  </si>
  <si>
    <t>0220/2125</t>
  </si>
  <si>
    <t>KE8203</t>
  </si>
  <si>
    <t>2320/1825</t>
  </si>
  <si>
    <t>화물기
 B74F</t>
  </si>
  <si>
    <t>KE207
0220/2130</t>
  </si>
  <si>
    <t>KE8207</t>
  </si>
  <si>
    <t>KE9207</t>
  </si>
  <si>
    <t>0145/2055</t>
  </si>
  <si>
    <t>2205/1710</t>
  </si>
  <si>
    <t>1325/0835</t>
  </si>
  <si>
    <t>KE207</t>
  </si>
  <si>
    <t>2250/1800</t>
  </si>
  <si>
    <t>1425/0935</t>
  </si>
  <si>
    <t>1745/1255</t>
  </si>
  <si>
    <t>1610/1120</t>
  </si>
  <si>
    <t>0400/1445*</t>
  </si>
  <si>
    <t>2225/1740</t>
  </si>
  <si>
    <t>KE017</t>
  </si>
  <si>
    <t>A388</t>
  </si>
  <si>
    <t>1430/1010</t>
  </si>
  <si>
    <t>KE011</t>
  </si>
  <si>
    <t>1940/1520</t>
  </si>
  <si>
    <t>SFO</t>
  </si>
  <si>
    <t>0220/0155</t>
  </si>
  <si>
    <t>KE023</t>
  </si>
  <si>
    <t>1600/1100</t>
  </si>
  <si>
    <t>KE025</t>
  </si>
  <si>
    <t>2000/1440</t>
  </si>
  <si>
    <t>BOS</t>
  </si>
  <si>
    <t>KE091</t>
  </si>
  <si>
    <t>0930/1030</t>
  </si>
  <si>
    <t>WAS
(IAD)</t>
  </si>
  <si>
    <t>KE093</t>
  </si>
  <si>
    <t>1025/1115</t>
  </si>
  <si>
    <t>LAS</t>
  </si>
  <si>
    <t>KE005</t>
  </si>
  <si>
    <t>2100/1620</t>
  </si>
  <si>
    <t>HNL</t>
  </si>
  <si>
    <t>KE053</t>
  </si>
  <si>
    <t>2105/1055</t>
  </si>
  <si>
    <t>&lt;화물기&gt;</t>
  </si>
  <si>
    <t>* KE213 3,4,6,11,17,29SEP B74F 변경 운항</t>
  </si>
  <si>
    <t>*KE8203/20SEP CNXL. 01SEP-&gt;03SEP, 22SEP-&gt;23SEP LAX/YEG/KIX 변경 운항</t>
  </si>
  <si>
    <t>*KE9207/04SEP -&gt; 777F 변경 운항. KE9207/11SEP -&gt; CNXL</t>
  </si>
  <si>
    <t>*KE8207 D2 -&gt; 10SEP ONLY (FMS CHTR)</t>
  </si>
  <si>
    <t>* KE231/16SEP -&gt; KE231/15SEP STD 1640L B74F 운항</t>
  </si>
  <si>
    <t>* KE8283/17SEP ICN/ANC/ORD/YYZ -&gt; 9283/17SEP ICN/ANC/YYZ STD 1530L 변경 운항</t>
  </si>
  <si>
    <t>* KE9231/22SEP ICN/ANC/ORD CNXL -&gt; KE9207/22SEP ICN/LAX 변경 운항</t>
  </si>
  <si>
    <t>* KE255/07SEP -&gt; B74F 운항</t>
  </si>
  <si>
    <t>* KE249(ICN/PVG/ANC/JFK), KE259(PVG/ORD/SEA), KE239(CGO/ANC/ORD)편은 중국행 화물 우선 탑재 편이므로 미주행 화물 예약시 반드시 사전 협의 필요</t>
  </si>
  <si>
    <t>* 화물기 SEA/YVR/SCL/LIM행 화물 예약시 사전 협의 필요</t>
  </si>
  <si>
    <t>&lt;여객기&gt;</t>
  </si>
  <si>
    <t>* EXTRA FLT는 일자별로 출/도착 시간은 변동 가능하니 사전 확인 필요</t>
  </si>
  <si>
    <t>구주 노선 SKD</t>
  </si>
  <si>
    <t>BUD</t>
  </si>
  <si>
    <t>여객기
B789</t>
  </si>
  <si>
    <t>KE961</t>
  </si>
  <si>
    <t>1235/1805</t>
  </si>
  <si>
    <t>VIE</t>
  </si>
  <si>
    <t>화물기
B77F/B78F</t>
  </si>
  <si>
    <t>KE541(B77F)</t>
  </si>
  <si>
    <t>0150/0730</t>
  </si>
  <si>
    <t>KE591(B78F)</t>
  </si>
  <si>
    <t>KE537(B78F)</t>
  </si>
  <si>
    <t>KE567(B77F)</t>
  </si>
  <si>
    <t>0040/0610</t>
  </si>
  <si>
    <t>0855/1425</t>
  </si>
  <si>
    <t>0930/1510</t>
  </si>
  <si>
    <t>KE9575(B77F)</t>
  </si>
  <si>
    <t>2310/1400*</t>
  </si>
  <si>
    <t>여객기
B77W</t>
  </si>
  <si>
    <t>KE937</t>
  </si>
  <si>
    <t>1040/1610</t>
  </si>
  <si>
    <t>OSL</t>
  </si>
  <si>
    <t>0150/1205</t>
  </si>
  <si>
    <t>ZRH</t>
  </si>
  <si>
    <r>
      <rPr>
        <rFont val="Calibri"/>
        <color rgb="FF000000"/>
        <sz val="11.0"/>
      </rPr>
      <t>화물기</t>
    </r>
    <r>
      <rPr>
        <rFont val="Calibri"/>
        <color rgb="FF000000"/>
        <sz val="11.0"/>
      </rPr>
      <t xml:space="preserve">
B77F</t>
    </r>
  </si>
  <si>
    <t>0930/1845</t>
  </si>
  <si>
    <t>KE917</t>
  </si>
  <si>
    <t>1105/1725</t>
  </si>
  <si>
    <t>IST</t>
  </si>
  <si>
    <t>KE955
1340/1940</t>
  </si>
  <si>
    <t>FRA</t>
  </si>
  <si>
    <t>화물기
B77F/78F</t>
  </si>
  <si>
    <t>KE517(B78F)</t>
  </si>
  <si>
    <t>KE8507(B78F)</t>
  </si>
  <si>
    <t>KE8517(B77F)</t>
  </si>
  <si>
    <t>KE529(B78F)</t>
  </si>
  <si>
    <t>KE513(B78F)</t>
  </si>
  <si>
    <t>0735/1740</t>
  </si>
  <si>
    <t>1000/1630</t>
  </si>
  <si>
    <t>0855/1805</t>
  </si>
  <si>
    <t>0825/1515</t>
  </si>
  <si>
    <t>1035/1705</t>
  </si>
  <si>
    <t>1210/1835</t>
  </si>
  <si>
    <t>KE945</t>
  </si>
  <si>
    <t>1050/1740</t>
  </si>
  <si>
    <t>MXP</t>
  </si>
  <si>
    <t>2310/1735*</t>
  </si>
  <si>
    <t>1210/2210</t>
  </si>
  <si>
    <t>여객기
B772</t>
  </si>
  <si>
    <t>KE927</t>
  </si>
  <si>
    <t>1350/2015</t>
  </si>
  <si>
    <t>FCO</t>
  </si>
  <si>
    <t>KE931</t>
  </si>
  <si>
    <t>1320/1930</t>
  </si>
  <si>
    <t>PRG</t>
  </si>
  <si>
    <t>KE969</t>
  </si>
  <si>
    <t>1045/1645</t>
  </si>
  <si>
    <t>BCN</t>
  </si>
  <si>
    <t>KE915</t>
  </si>
  <si>
    <t>1150/1900</t>
  </si>
  <si>
    <t>LIS</t>
  </si>
  <si>
    <t>KE921</t>
  </si>
  <si>
    <t>1310/2010</t>
  </si>
  <si>
    <t>1310/2025</t>
  </si>
  <si>
    <t>1310/2030</t>
  </si>
  <si>
    <t>MAD</t>
  </si>
  <si>
    <t>0040/1110</t>
  </si>
  <si>
    <t>KE913</t>
  </si>
  <si>
    <t>0955/1800</t>
  </si>
  <si>
    <t>AMS</t>
  </si>
  <si>
    <t>KE509(B78F)</t>
  </si>
  <si>
    <t>0735/1430</t>
  </si>
  <si>
    <t>1120/1815</t>
  </si>
  <si>
    <t>0845/1555+1</t>
  </si>
  <si>
    <t>여객기
A773</t>
  </si>
  <si>
    <t>KE925</t>
  </si>
  <si>
    <t>1150/1855</t>
  </si>
  <si>
    <t>ARN</t>
  </si>
  <si>
    <t>1000/2035</t>
  </si>
  <si>
    <t>LHR</t>
  </si>
  <si>
    <t>KE503(B77F)</t>
  </si>
  <si>
    <t>1200/1825</t>
  </si>
  <si>
    <t>KE907</t>
  </si>
  <si>
    <t>1050/1720</t>
  </si>
  <si>
    <t>CDG</t>
  </si>
  <si>
    <t>1200/2310</t>
  </si>
  <si>
    <t>KE901</t>
  </si>
  <si>
    <t>1110/1830</t>
  </si>
  <si>
    <t>DXB</t>
  </si>
  <si>
    <t>KE951</t>
  </si>
  <si>
    <t>B772</t>
  </si>
  <si>
    <t>1325/1855</t>
  </si>
  <si>
    <t>*KE9575(ICN/HAN/DEL/VIE/MXP)편은 HAN/DEL행 우선 탑재 편이므로 VIE/MXP행 화물 예약 시 사전 문의 바랍니다.</t>
  </si>
  <si>
    <t>- KE8517(FRA/AMS) 신규 운항</t>
  </si>
  <si>
    <t>- KE921(LIS) : 9/11 부 신규 취항, D357 운항</t>
  </si>
  <si>
    <t>- KE915(BCN) : 9/11 부 운행 중단, KE8915(BCN) D1356 운항</t>
  </si>
  <si>
    <t>동남아 노선 SKD</t>
  </si>
  <si>
    <t>HAN</t>
  </si>
  <si>
    <t>화물기
B74F/B77F</t>
  </si>
  <si>
    <t>KE361(B74F)</t>
  </si>
  <si>
    <t>KE8387(B77F)</t>
  </si>
  <si>
    <t>2330/0150*</t>
  </si>
  <si>
    <t>2330/0155*</t>
  </si>
  <si>
    <t>KE373(B74F)</t>
  </si>
  <si>
    <t>2310/0135*</t>
  </si>
  <si>
    <t>0030/0255</t>
  </si>
  <si>
    <t>KE8385(B74F)</t>
  </si>
  <si>
    <t>0150/1135</t>
  </si>
  <si>
    <t>여객기
A32Q/A333</t>
  </si>
  <si>
    <t>KE441</t>
  </si>
  <si>
    <t>0810/1055</t>
  </si>
  <si>
    <t>여객기
B772/B77W</t>
  </si>
  <si>
    <t>KE455</t>
  </si>
  <si>
    <t>1845/2135</t>
  </si>
  <si>
    <t>SGN</t>
  </si>
  <si>
    <t>KE341(B77F)</t>
  </si>
  <si>
    <t>KE8389(B77F)</t>
  </si>
  <si>
    <t>0035/0845</t>
  </si>
  <si>
    <t>0015/0845</t>
  </si>
  <si>
    <t>여객기
A333</t>
  </si>
  <si>
    <t>KE469</t>
  </si>
  <si>
    <t>0905/1235</t>
  </si>
  <si>
    <t>KE475</t>
  </si>
  <si>
    <t>1840/2205</t>
  </si>
  <si>
    <t>여객기
A333/A32Q</t>
  </si>
  <si>
    <t>KE477</t>
  </si>
  <si>
    <t>1935/2305</t>
  </si>
  <si>
    <t>SIN</t>
  </si>
  <si>
    <t>화물기
B77F/B74F</t>
  </si>
  <si>
    <t>KE363(B74F)</t>
  </si>
  <si>
    <t>KE343(B74F)</t>
  </si>
  <si>
    <t>0020/0900</t>
  </si>
  <si>
    <t>0150/0715</t>
  </si>
  <si>
    <t>2250/0705*</t>
  </si>
  <si>
    <t>화물기
B74F</t>
  </si>
  <si>
    <t>KE381(B74F)</t>
  </si>
  <si>
    <t>KE8363(B74F)</t>
  </si>
  <si>
    <t>2330/0755*</t>
  </si>
  <si>
    <t>2330/0445*</t>
  </si>
  <si>
    <t>여객기
B77W/B74H/B772</t>
  </si>
  <si>
    <t>KE643</t>
  </si>
  <si>
    <t>1445/1955</t>
  </si>
  <si>
    <t>여객기
B773/B77W</t>
  </si>
  <si>
    <t>KE645</t>
  </si>
  <si>
    <t>1840/2340</t>
  </si>
  <si>
    <t>KE647</t>
  </si>
  <si>
    <t>2330/0500*</t>
  </si>
  <si>
    <t>BKK</t>
  </si>
  <si>
    <t>KE8365(B77F)</t>
  </si>
  <si>
    <t>0035/0410</t>
  </si>
  <si>
    <t>2330/0555*</t>
  </si>
  <si>
    <t>KE657</t>
  </si>
  <si>
    <t>0930/1315</t>
  </si>
  <si>
    <t>KE653</t>
  </si>
  <si>
    <t>0940/1320</t>
  </si>
  <si>
    <t>KE651</t>
  </si>
  <si>
    <t>1805/2145</t>
  </si>
  <si>
    <t>여객기
B773</t>
  </si>
  <si>
    <t>KE659</t>
  </si>
  <si>
    <t>1945/2335</t>
  </si>
  <si>
    <t>MNL</t>
  </si>
  <si>
    <t>2250/0135*</t>
  </si>
  <si>
    <t>KE621</t>
  </si>
  <si>
    <t>0750/1055</t>
  </si>
  <si>
    <t>KE623</t>
  </si>
  <si>
    <t>1845/2205</t>
  </si>
  <si>
    <t>여객기
A32Q</t>
  </si>
  <si>
    <t>KE625</t>
  </si>
  <si>
    <t>2015/2359</t>
  </si>
  <si>
    <t>JKT</t>
  </si>
  <si>
    <t>화물기
  B77F</t>
  </si>
  <si>
    <t>KE349(B77F)</t>
  </si>
  <si>
    <t>2220/0320*</t>
  </si>
  <si>
    <t>KE627</t>
  </si>
  <si>
    <t>1505/2005</t>
  </si>
  <si>
    <t>KUL</t>
  </si>
  <si>
    <t>0015/0555*</t>
  </si>
  <si>
    <t>KE671</t>
  </si>
  <si>
    <t>1620/2150</t>
  </si>
  <si>
    <t>PEN</t>
  </si>
  <si>
    <t>0020/0530</t>
  </si>
  <si>
    <t>0035/0550</t>
  </si>
  <si>
    <t>2330/0815*</t>
  </si>
  <si>
    <t>2220/0850*</t>
  </si>
  <si>
    <t>0035/0905</t>
  </si>
  <si>
    <t>0030/0850</t>
  </si>
  <si>
    <t>DEL</t>
  </si>
  <si>
    <t>2310/0625*</t>
  </si>
  <si>
    <t>KE497</t>
  </si>
  <si>
    <t>1345/1805</t>
  </si>
  <si>
    <t>PNH</t>
  </si>
  <si>
    <t>KE689</t>
  </si>
  <si>
    <t>1840/2210</t>
  </si>
  <si>
    <t>SYD</t>
  </si>
  <si>
    <t>KE401</t>
  </si>
  <si>
    <t>1855/0620*</t>
  </si>
  <si>
    <t>AKL</t>
  </si>
  <si>
    <t>KE411</t>
  </si>
  <si>
    <t>1755/0835*</t>
  </si>
  <si>
    <t>BNE</t>
  </si>
  <si>
    <t>KE407</t>
  </si>
  <si>
    <t>2005/0645*</t>
  </si>
  <si>
    <t>GUM</t>
  </si>
  <si>
    <t>KE421</t>
  </si>
  <si>
    <t>0945/1515</t>
  </si>
  <si>
    <t>CEB</t>
  </si>
  <si>
    <t>여객기
B772/B773/B77W</t>
  </si>
  <si>
    <t>KE615</t>
  </si>
  <si>
    <t>2005/2330</t>
  </si>
  <si>
    <t>KTM</t>
  </si>
  <si>
    <t>KE695</t>
  </si>
  <si>
    <t>1335/1730</t>
  </si>
  <si>
    <t>RGN</t>
  </si>
  <si>
    <t>KE489</t>
  </si>
  <si>
    <t>1715/2025</t>
  </si>
  <si>
    <t>HKT</t>
  </si>
  <si>
    <t>KE663</t>
  </si>
  <si>
    <t>1810/2220</t>
  </si>
  <si>
    <t>DPS</t>
  </si>
  <si>
    <t>KE633</t>
  </si>
  <si>
    <t>1605/2210</t>
  </si>
  <si>
    <t>KE629</t>
  </si>
  <si>
    <t>1750/2350</t>
  </si>
  <si>
    <t>DAD</t>
  </si>
  <si>
    <t>KE457</t>
  </si>
  <si>
    <t>1055/1340</t>
  </si>
  <si>
    <t>여객기
A333/B77W</t>
  </si>
  <si>
    <t>KE461</t>
  </si>
  <si>
    <t>1820/2105</t>
  </si>
  <si>
    <t>CNX</t>
  </si>
  <si>
    <t>여객기
B73H</t>
  </si>
  <si>
    <t>KE667</t>
  </si>
  <si>
    <t>1820/2155</t>
  </si>
  <si>
    <t>1710/2040</t>
  </si>
  <si>
    <t>CXR</t>
  </si>
  <si>
    <t>KE467</t>
  </si>
  <si>
    <t>2030/2335</t>
  </si>
  <si>
    <t>- KE363(PEN/SIN) : 9/17 미운항 (ORD EXTRA 편성)</t>
  </si>
  <si>
    <t>- KE381(KUL/SIN) : 9/17 미운항 (ORD EXTRA 편성)</t>
  </si>
  <si>
    <t>- KE8389(KUL/SGN) : 9/20 미운항</t>
  </si>
  <si>
    <t>- KE8387(HAN/BKK) : 9/1 미운항</t>
  </si>
  <si>
    <t>- KE8365(BKK/PEN) : 9/4 ONLY</t>
  </si>
  <si>
    <t>- KE407(BNE) : 9월부 기재 변경 (A332 → B789)</t>
  </si>
  <si>
    <t>- KE407(BNE) : 9/13 기재 변경 (B789 → B77W)</t>
  </si>
  <si>
    <t>- KE421(GUM) : 9월부 기재 변경 (A333 → B773)</t>
  </si>
  <si>
    <t>- KE667(CNX) : 9월부 기재 변경 (A333-&gt;B73H)</t>
  </si>
  <si>
    <t>- KE667(CNX) : 9/13~24 기재 변경 (B73H-&gt;A333)</t>
  </si>
  <si>
    <t>중국 노선 SKD</t>
  </si>
  <si>
    <t>HKG</t>
  </si>
  <si>
    <t>KE313(B77F)</t>
  </si>
  <si>
    <t>KE313(B78F)</t>
  </si>
  <si>
    <t>2225/0105*</t>
  </si>
  <si>
    <t>KE9313(B77F)</t>
  </si>
  <si>
    <t>KE8313(B74F)</t>
  </si>
  <si>
    <t>KE8313(B77F)</t>
  </si>
  <si>
    <t>KE9313(B74F)</t>
  </si>
  <si>
    <t>1000/1245</t>
  </si>
  <si>
    <t>1205/1455</t>
  </si>
  <si>
    <t>1240/1530</t>
  </si>
  <si>
    <t>1105/1345</t>
  </si>
  <si>
    <t>KE311(B77F)</t>
  </si>
  <si>
    <t>1150/1430</t>
  </si>
  <si>
    <t>여객기
A333/B789/B773</t>
  </si>
  <si>
    <t>KE171</t>
  </si>
  <si>
    <t>0805/1055</t>
  </si>
  <si>
    <t>KE173</t>
  </si>
  <si>
    <t>0950/1250</t>
  </si>
  <si>
    <t>여객기
A32Q/A332</t>
  </si>
  <si>
    <t>KE175</t>
  </si>
  <si>
    <t>1325/1620</t>
  </si>
  <si>
    <t>KE177</t>
  </si>
  <si>
    <t>1945/2230</t>
  </si>
  <si>
    <r>
      <rPr>
        <rFont val="Calibri"/>
        <b/>
        <color rgb="FF000000"/>
        <sz val="12.0"/>
      </rPr>
      <t xml:space="preserve">SHA
</t>
    </r>
    <r>
      <rPr>
        <rFont val="Calibri"/>
        <b/>
        <i/>
        <color rgb="FF000000"/>
        <sz val="12.0"/>
      </rPr>
      <t>(PVG)</t>
    </r>
  </si>
  <si>
    <t>화물기
B77F/B74F/B78F</t>
  </si>
  <si>
    <t>KE249(B77F)</t>
  </si>
  <si>
    <t>KE335(B77F)</t>
  </si>
  <si>
    <t>KE335(B74F)</t>
  </si>
  <si>
    <t>KE8315(B77F)</t>
  </si>
  <si>
    <t>0140/0245</t>
  </si>
  <si>
    <t>0235/0340</t>
  </si>
  <si>
    <t>KE259(B78F)</t>
  </si>
  <si>
    <t>0135/0245</t>
  </si>
  <si>
    <t>KE315(B78F/B77F)</t>
  </si>
  <si>
    <t>KE315(B78F)</t>
  </si>
  <si>
    <t>KE315(B77F)</t>
  </si>
  <si>
    <t>KE315(B74F)</t>
  </si>
  <si>
    <t>2300/0005</t>
  </si>
  <si>
    <t>KE893</t>
  </si>
  <si>
    <t>0825/0940</t>
  </si>
  <si>
    <t>KE897</t>
  </si>
  <si>
    <t>1110/1225</t>
  </si>
  <si>
    <t>여객기
BULK</t>
  </si>
  <si>
    <t>KE895</t>
  </si>
  <si>
    <t>1855/2010</t>
  </si>
  <si>
    <t>TSN</t>
  </si>
  <si>
    <t>KE317(B77F)</t>
  </si>
  <si>
    <t>KE317(B74F)</t>
  </si>
  <si>
    <t>1115/1225</t>
  </si>
  <si>
    <t>여객기
A32Q/A332/BULK</t>
  </si>
  <si>
    <t>KE805</t>
  </si>
  <si>
    <t>0910/1010</t>
  </si>
  <si>
    <t>KE803</t>
  </si>
  <si>
    <t>CAN</t>
  </si>
  <si>
    <t>KE319(B77F)</t>
  </si>
  <si>
    <t>KE319(B74F/B77F)</t>
  </si>
  <si>
    <t>KE319(B74F)</t>
  </si>
  <si>
    <t>0005/0240</t>
  </si>
  <si>
    <t>KE9319(B77F)</t>
  </si>
  <si>
    <t>KE321(B74F/B77F)</t>
  </si>
  <si>
    <t>0030/0310</t>
  </si>
  <si>
    <t>여객기
A333/332/A32Q</t>
  </si>
  <si>
    <t>KE865</t>
  </si>
  <si>
    <t>0850/1130</t>
  </si>
  <si>
    <t>XIY</t>
  </si>
  <si>
    <t>KE0327(B77F)</t>
  </si>
  <si>
    <t>0010/0220</t>
  </si>
  <si>
    <t>KE811</t>
  </si>
  <si>
    <t>0910/1130</t>
  </si>
  <si>
    <t>CGO</t>
  </si>
  <si>
    <t>KE0239(B77F)</t>
  </si>
  <si>
    <t>0230/0400</t>
  </si>
  <si>
    <t>0010/0455</t>
  </si>
  <si>
    <t>KE131</t>
  </si>
  <si>
    <t>0800/0935</t>
  </si>
  <si>
    <t>HGH</t>
  </si>
  <si>
    <t>KE107</t>
  </si>
  <si>
    <t>1200/1325</t>
  </si>
  <si>
    <t>PEK</t>
  </si>
  <si>
    <t>KE859</t>
  </si>
  <si>
    <t>BULK</t>
  </si>
  <si>
    <t>0815/0940</t>
  </si>
  <si>
    <t>KE855</t>
  </si>
  <si>
    <t>B773/B772</t>
  </si>
  <si>
    <t>1040/1205</t>
  </si>
  <si>
    <t>KE853</t>
  </si>
  <si>
    <t>A32Q/BULK</t>
  </si>
  <si>
    <t>1840/2005</t>
  </si>
  <si>
    <t>TAO</t>
  </si>
  <si>
    <t>여객기
A32Q/A332/B772</t>
  </si>
  <si>
    <t>KE845</t>
  </si>
  <si>
    <t>0750/0840</t>
  </si>
  <si>
    <t>KE843</t>
  </si>
  <si>
    <t>1305/1345</t>
  </si>
  <si>
    <t>TPE</t>
  </si>
  <si>
    <t>KE185</t>
  </si>
  <si>
    <t>1030/1210</t>
  </si>
  <si>
    <t>KE187</t>
  </si>
  <si>
    <t>1610/1750</t>
  </si>
  <si>
    <t>SZX</t>
  </si>
  <si>
    <t>KE827</t>
  </si>
  <si>
    <t>0840/1135</t>
  </si>
  <si>
    <t>UBN</t>
  </si>
  <si>
    <t>KE197</t>
  </si>
  <si>
    <t>0810/1050</t>
  </si>
  <si>
    <t>KE195</t>
  </si>
  <si>
    <t>A333</t>
  </si>
  <si>
    <t>1925/2210</t>
  </si>
  <si>
    <t>SHE</t>
  </si>
  <si>
    <t>KE831</t>
  </si>
  <si>
    <t>0800/0855</t>
  </si>
  <si>
    <t>KE833</t>
  </si>
  <si>
    <t>1435/1530</t>
  </si>
  <si>
    <t>XMN</t>
  </si>
  <si>
    <t>KE125</t>
  </si>
  <si>
    <t>1020/1230</t>
  </si>
  <si>
    <t>NKG</t>
  </si>
  <si>
    <t>여객기
A332/A32Q</t>
  </si>
  <si>
    <t>KE101</t>
  </si>
  <si>
    <t>1015/1150</t>
  </si>
  <si>
    <t>WUH</t>
  </si>
  <si>
    <t>KE137</t>
  </si>
  <si>
    <t>0840/1100</t>
  </si>
  <si>
    <t>CSX</t>
  </si>
  <si>
    <t>KE819</t>
  </si>
  <si>
    <t>0850/1120</t>
  </si>
  <si>
    <t>YNJ</t>
  </si>
  <si>
    <t>KE0117</t>
  </si>
  <si>
    <t>0925/1050</t>
  </si>
  <si>
    <t>DLC</t>
  </si>
  <si>
    <t>KE869</t>
  </si>
  <si>
    <t>1300/1325</t>
  </si>
  <si>
    <t>KE871</t>
  </si>
  <si>
    <t>1835/1900</t>
  </si>
  <si>
    <t xml:space="preserve">&lt;화물기&gt; </t>
  </si>
  <si>
    <t>* 변동사항 없음</t>
  </si>
  <si>
    <t>일본 노선 SKD</t>
  </si>
  <si>
    <r>
      <rPr>
        <rFont val="Calibri"/>
        <b/>
        <color rgb="FF000000"/>
        <sz val="12.0"/>
      </rPr>
      <t xml:space="preserve">TYO
</t>
    </r>
    <r>
      <rPr>
        <rFont val="Calibri"/>
        <b/>
        <i/>
        <color rgb="FF000000"/>
        <sz val="10.0"/>
      </rPr>
      <t>(NRT)</t>
    </r>
  </si>
  <si>
    <t>화물기
B74F/B78F</t>
  </si>
  <si>
    <t>KE551(B78F)</t>
  </si>
  <si>
    <t>KE551(B74F)</t>
  </si>
  <si>
    <t>1325/1555</t>
  </si>
  <si>
    <t>1345/1615</t>
  </si>
  <si>
    <t>KE9551(B74F)</t>
  </si>
  <si>
    <t>KE8551(B74F)</t>
  </si>
  <si>
    <t>1425/1655</t>
  </si>
  <si>
    <t>1215/1450</t>
  </si>
  <si>
    <t>KE703</t>
  </si>
  <si>
    <t>1010/1240</t>
  </si>
  <si>
    <t>KE711</t>
  </si>
  <si>
    <t>A32Q</t>
  </si>
  <si>
    <t>1300/1525</t>
  </si>
  <si>
    <t>KE713</t>
  </si>
  <si>
    <t>BULK/A333</t>
  </si>
  <si>
    <t>1725/1945</t>
  </si>
  <si>
    <t>KE705</t>
  </si>
  <si>
    <t>1835/2105</t>
  </si>
  <si>
    <r>
      <rPr>
        <rFont val="Calibri"/>
        <b/>
        <color rgb="FF000000"/>
        <sz val="12.0"/>
      </rPr>
      <t xml:space="preserve">KKJ
</t>
    </r>
    <r>
      <rPr>
        <rFont val="Calibri"/>
        <b/>
        <i/>
        <color rgb="FF000000"/>
        <sz val="10.0"/>
      </rPr>
      <t>(FUK)</t>
    </r>
  </si>
  <si>
    <t>KE557(B77F/B74F)</t>
  </si>
  <si>
    <t>B77F/B74F</t>
  </si>
  <si>
    <t>1445/1620</t>
  </si>
  <si>
    <t>FUK</t>
  </si>
  <si>
    <t>KE787</t>
  </si>
  <si>
    <t>B772/A32Q</t>
  </si>
  <si>
    <t>0800/0925</t>
  </si>
  <si>
    <t>KE789</t>
  </si>
  <si>
    <t>BULK/A32Q</t>
  </si>
  <si>
    <t>1350/1520</t>
  </si>
  <si>
    <t>KE781</t>
  </si>
  <si>
    <t>1835/2000</t>
  </si>
  <si>
    <r>
      <rPr>
        <rFont val="Calibri"/>
        <b/>
        <color rgb="FF000000"/>
        <sz val="12.0"/>
      </rPr>
      <t xml:space="preserve">OSA
</t>
    </r>
    <r>
      <rPr>
        <rFont val="Calibri"/>
        <b/>
        <i/>
        <color rgb="FF000000"/>
        <sz val="10.0"/>
      </rPr>
      <t>(KIX)</t>
    </r>
  </si>
  <si>
    <t>화물기
B78F/B74F/B77F</t>
  </si>
  <si>
    <t>KE553(B77F)</t>
  </si>
  <si>
    <t>KE553(B78F)</t>
  </si>
  <si>
    <t>KE553(B74F)</t>
  </si>
  <si>
    <t>1410/1605</t>
  </si>
  <si>
    <t>1445/1640</t>
  </si>
  <si>
    <t>KE723</t>
  </si>
  <si>
    <t>0935/1120</t>
  </si>
  <si>
    <t>KE725</t>
  </si>
  <si>
    <t>1515/1715</t>
  </si>
  <si>
    <t>KE721</t>
  </si>
  <si>
    <t>1905/2105</t>
  </si>
  <si>
    <t>NGO</t>
  </si>
  <si>
    <t>여객기
A32Q/BULK</t>
  </si>
  <si>
    <t>KE741</t>
  </si>
  <si>
    <t>1045/1240</t>
  </si>
  <si>
    <t>KE743</t>
  </si>
  <si>
    <t>CTS</t>
  </si>
  <si>
    <t>KE765</t>
  </si>
  <si>
    <t>1005/1250</t>
  </si>
  <si>
    <t>KE769</t>
  </si>
  <si>
    <t>1235/1520</t>
  </si>
  <si>
    <t>OKA</t>
  </si>
  <si>
    <t>KE755</t>
  </si>
  <si>
    <t>0910/1140</t>
  </si>
  <si>
    <t>KIJ</t>
  </si>
  <si>
    <t>KE763</t>
  </si>
  <si>
    <t>0940/1145</t>
  </si>
  <si>
    <t>GMP/HND</t>
  </si>
  <si>
    <t>KE2101</t>
  </si>
  <si>
    <t>0900/1120</t>
  </si>
  <si>
    <t>KE2103</t>
  </si>
  <si>
    <t>1610/1830</t>
  </si>
  <si>
    <t>KE2105</t>
  </si>
  <si>
    <t>1840/2100</t>
  </si>
  <si>
    <t>ICN/HND</t>
  </si>
  <si>
    <t>KE719</t>
  </si>
  <si>
    <t>2030/2250</t>
  </si>
  <si>
    <t>* 변동 없음</t>
  </si>
  <si>
    <t>* KE763 : D7 추가 운항 (9/15부)</t>
  </si>
  <si>
    <t>※ 회수표</t>
  </si>
  <si>
    <t>구  분</t>
  </si>
  <si>
    <t>미  주</t>
  </si>
  <si>
    <t>구  주</t>
  </si>
  <si>
    <t>동남아</t>
  </si>
  <si>
    <t>중  국</t>
  </si>
  <si>
    <t>일  본</t>
  </si>
  <si>
    <t>TTL</t>
  </si>
  <si>
    <t>전월비(+/-)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</si>
</sst>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년 mm월"/>
    <numFmt numFmtId="165" formatCode="\+#,##0;\-#,##0"/>
  </numFmts>
  <fonts count="52">
    <font>
      <sz val="11.0"/>
      <color rgb="FF000000"/>
      <name val="Calibri"/>
      <scheme val="minor"/>
    </font>
    <font>
      <b/>
      <sz val="18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Calibri"/>
    </font>
    <font/>
    <font>
      <b/>
      <sz val="11.0"/>
      <color theme="1"/>
      <name val="Calibri"/>
    </font>
    <font>
      <sz val="13.0"/>
      <color theme="1"/>
      <name val="Calibri"/>
    </font>
    <font>
      <b/>
      <u/>
      <sz val="20.0"/>
      <color rgb="FF000000"/>
      <name val="Calibri"/>
    </font>
    <font>
      <b/>
      <sz val="11.0"/>
      <color rgb="FF000000"/>
      <name val="Calibri"/>
    </font>
    <font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>
      <b/>
      <sz val="9.0"/>
      <color rgb="FF000000"/>
      <name val="Calibri"/>
    </font>
    <font>
      <sz val="10.0"/>
      <color rgb="FF000000"/>
      <name val="Calibri"/>
    </font>
    <font>
      <sz val="12.0"/>
      <color rgb="FFFF0000"/>
      <name val="Calibri"/>
    </font>
    <font>
      <sz val="9.0"/>
      <color rgb="FF000000"/>
      <name val="Calibri"/>
    </font>
    <font>
      <sz val="10.0"/>
      <color rgb="FFFF0000"/>
      <name val="Calibri"/>
    </font>
    <font>
      <b/>
      <sz val="11.0"/>
      <color rgb="FFFF0000"/>
      <name val="Calibri"/>
    </font>
    <font>
      <color rgb="FFFF0000"/>
      <name val="Calibri"/>
    </font>
    <font>
      <sz val="11.0"/>
      <color rgb="FF000000"/>
      <name val="Calibri"/>
    </font>
    <font>
      <sz val="11.0"/>
      <color rgb="FFFF0000"/>
      <name val="Calibri"/>
    </font>
    <font>
      <b/>
      <color rgb="FF000000"/>
      <name val="Calibri"/>
    </font>
    <font>
      <b/>
      <sz val="10.0"/>
      <color rgb="FFFF0000"/>
      <name val="Calibri"/>
    </font>
    <font>
      <sz val="11.0"/>
      <color rgb="FFFFFFFF"/>
      <name val="Calibri"/>
    </font>
    <font>
      <b/>
      <sz val="12.0"/>
      <color rgb="FFFF0000"/>
      <name val="Calibri"/>
    </font>
    <font>
      <sz val="11.0"/>
      <color theme="1"/>
      <name val="Calibri"/>
    </font>
    <font>
      <b/>
      <sz val="10.0"/>
      <color theme="1"/>
      <name val="Calibri"/>
    </font>
    <font>
      <color rgb="FF980000"/>
      <name val="Calibri"/>
    </font>
    <font>
      <sz val="11.0"/>
      <color rgb="FF980000"/>
      <name val="Calibri"/>
    </font>
    <font>
      <b/>
      <sz val="11.0"/>
      <color rgb="FF980000"/>
      <name val="Calibri"/>
    </font>
    <font>
      <sz val="9.0"/>
      <color rgb="FF980000"/>
      <name val="Calibri"/>
    </font>
    <font>
      <sz val="12.0"/>
      <color rgb="FF980000"/>
      <name val="Calibri"/>
    </font>
    <font>
      <b/>
      <sz val="13.0"/>
      <color rgb="FF000000"/>
      <name val="Calibri"/>
    </font>
    <font>
      <sz val="9.0"/>
      <color theme="1"/>
      <name val="Calibri"/>
    </font>
    <font>
      <b/>
      <sz val="12.0"/>
      <color rgb="FF980000"/>
      <name val="Calibri"/>
    </font>
    <font>
      <b/>
      <sz val="11.0"/>
      <color rgb="FF999999"/>
      <name val="Calibri"/>
    </font>
    <font>
      <sz val="11.0"/>
      <color rgb="FF999999"/>
      <name val="Calibri"/>
    </font>
    <font>
      <color theme="1"/>
      <name val="Calibri"/>
    </font>
    <font>
      <color rgb="FF999999"/>
      <name val="Calibri"/>
    </font>
    <font>
      <b/>
      <u/>
      <sz val="20.0"/>
      <color theme="1"/>
      <name val="Calibri"/>
    </font>
    <font>
      <sz val="10.0"/>
      <color theme="1"/>
      <name val="Calibri"/>
    </font>
    <font>
      <b/>
      <u/>
      <sz val="20.0"/>
      <color theme="1"/>
      <name val="Calibri"/>
    </font>
    <font>
      <sz val="10.0"/>
      <color rgb="FF0000FF"/>
      <name val="Calibri"/>
    </font>
    <font>
      <color rgb="FF0000FF"/>
      <name val="Calibri"/>
    </font>
    <font>
      <color theme="1"/>
      <name val="Arial"/>
    </font>
    <font>
      <sz val="11.0"/>
      <color rgb="FF0000FF"/>
      <name val="Calibri"/>
    </font>
    <font>
      <sz val="10.0"/>
      <color rgb="FFDADADA"/>
      <name val="Calibri"/>
    </font>
    <font>
      <b/>
      <sz val="10.0"/>
      <color rgb="FFDADADA"/>
      <name val="Calibri"/>
    </font>
    <font>
      <sz val="10.0"/>
      <color rgb="FF999999"/>
      <name val="Calibri"/>
    </font>
    <font>
      <b/>
      <sz val="9.0"/>
      <color theme="1"/>
      <name val="Calibri"/>
    </font>
  </fonts>
  <fills count="49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FFCCCC"/>
        <bgColor rgb="FFFFCCCC"/>
      </patternFill>
    </fill>
    <fill>
      <patternFill patternType="solid">
        <fgColor rgb="FFD9EAD3"/>
        <bgColor rgb="FFD9EAD3"/>
      </patternFill>
    </fill>
    <fill>
      <patternFill patternType="solid">
        <fgColor rgb="FFFFFFCC"/>
        <bgColor rgb="FFFFFFCC"/>
      </patternFill>
    </fill>
    <fill>
      <patternFill patternType="solid">
        <fgColor rgb="FFEBE741"/>
        <bgColor rgb="FFEBE741"/>
      </patternFill>
    </fill>
    <fill>
      <patternFill patternType="solid">
        <fgColor rgb="FFCFE2F3"/>
        <bgColor rgb="FFCFE2F3"/>
      </patternFill>
    </fill>
    <fill>
      <patternFill patternType="solid">
        <fgColor rgb="FFC27BA0"/>
        <bgColor rgb="FFC27BA0"/>
      </patternFill>
    </fill>
    <fill>
      <patternFill patternType="solid">
        <fgColor rgb="FFD2D4FE"/>
        <bgColor rgb="FFD2D4FE"/>
      </patternFill>
    </fill>
    <fill>
      <patternFill patternType="solid">
        <fgColor rgb="FF66FF66"/>
        <bgColor rgb="FF66FF66"/>
      </patternFill>
    </fill>
    <fill>
      <patternFill patternType="solid">
        <fgColor rgb="FFD9D9D9"/>
        <bgColor rgb="FFD9D9D9"/>
      </patternFill>
    </fill>
    <fill>
      <patternFill patternType="solid">
        <fgColor rgb="FFB4A7D6"/>
        <bgColor rgb="FFB4A7D6"/>
      </patternFill>
    </fill>
    <fill>
      <patternFill patternType="solid">
        <fgColor rgb="FFFE6666"/>
        <bgColor rgb="FFFE6666"/>
      </patternFill>
    </fill>
    <fill>
      <patternFill patternType="solid">
        <fgColor rgb="FFFFFF00"/>
        <bgColor rgb="FFFFFF00"/>
      </patternFill>
    </fill>
    <fill>
      <patternFill patternType="solid">
        <fgColor rgb="FFFEA8C3"/>
        <bgColor rgb="FFFEA8C3"/>
      </patternFill>
    </fill>
    <fill>
      <patternFill patternType="solid">
        <fgColor rgb="FFCCCCCC"/>
        <bgColor rgb="FFCCCCCC"/>
      </patternFill>
    </fill>
    <fill>
      <patternFill patternType="solid">
        <fgColor rgb="FF9900FF"/>
        <bgColor rgb="FF9900FF"/>
      </patternFill>
    </fill>
    <fill>
      <patternFill patternType="solid">
        <fgColor rgb="FFA4FEF5"/>
        <bgColor rgb="FFA4FEF5"/>
      </patternFill>
    </fill>
    <fill>
      <patternFill patternType="solid">
        <fgColor rgb="FF38761D"/>
        <bgColor rgb="FF38761D"/>
      </patternFill>
    </fill>
    <fill>
      <patternFill patternType="solid">
        <fgColor rgb="FFE5FEAC"/>
        <bgColor rgb="FFE5FEAC"/>
      </patternFill>
    </fill>
    <fill>
      <patternFill patternType="solid">
        <fgColor rgb="FF76A5AF"/>
        <bgColor rgb="FF76A5AF"/>
      </patternFill>
    </fill>
    <fill>
      <patternFill patternType="solid">
        <fgColor rgb="FFFFE598"/>
        <bgColor rgb="FFFFE598"/>
      </patternFill>
    </fill>
    <fill>
      <patternFill patternType="solid">
        <fgColor rgb="FFD5A6BD"/>
        <bgColor rgb="FFD5A6BD"/>
      </patternFill>
    </fill>
    <fill>
      <patternFill patternType="solid">
        <fgColor rgb="FFF58D8D"/>
        <bgColor rgb="FFF58D8D"/>
      </patternFill>
    </fill>
    <fill>
      <patternFill patternType="solid">
        <fgColor rgb="FFBAE7FE"/>
        <bgColor rgb="FFBAE7FE"/>
      </patternFill>
    </fill>
    <fill>
      <patternFill patternType="solid">
        <fgColor rgb="FFFBE4D5"/>
        <bgColor rgb="FFFBE4D5"/>
      </patternFill>
    </fill>
    <fill>
      <patternFill patternType="solid">
        <fgColor rgb="FF93C47D"/>
        <bgColor rgb="FF93C47D"/>
      </patternFill>
    </fill>
    <fill>
      <patternFill patternType="solid">
        <fgColor rgb="FF6FA8DC"/>
        <bgColor rgb="FF6FA8DC"/>
      </patternFill>
    </fill>
    <fill>
      <patternFill patternType="solid">
        <fgColor rgb="FFF4CCCC"/>
        <bgColor rgb="FFF4CCCC"/>
      </patternFill>
    </fill>
    <fill>
      <patternFill patternType="solid">
        <fgColor rgb="FFFFC000"/>
        <bgColor rgb="FFFFC000"/>
      </patternFill>
    </fill>
    <fill>
      <patternFill patternType="solid">
        <fgColor rgb="FFC9C0EA"/>
        <bgColor rgb="FFC9C0EA"/>
      </patternFill>
    </fill>
    <fill>
      <patternFill patternType="solid">
        <fgColor rgb="FFF97407"/>
        <bgColor rgb="FFF97407"/>
      </patternFill>
    </fill>
    <fill>
      <patternFill patternType="solid">
        <fgColor rgb="FF36CAAE"/>
        <bgColor rgb="FF36CAAE"/>
      </patternFill>
    </fill>
    <fill>
      <patternFill patternType="solid">
        <fgColor rgb="FFC5E0B3"/>
        <bgColor rgb="FFC5E0B3"/>
      </patternFill>
    </fill>
    <fill>
      <patternFill patternType="solid">
        <fgColor rgb="FF00FFFF"/>
        <bgColor rgb="FF00FFFF"/>
      </patternFill>
    </fill>
    <fill>
      <patternFill patternType="solid">
        <fgColor rgb="FFEA9999"/>
        <bgColor rgb="FFEA9999"/>
      </patternFill>
    </fill>
    <fill>
      <patternFill patternType="solid">
        <fgColor rgb="FF6D9EEB"/>
        <bgColor rgb="FF6D9EEB"/>
      </patternFill>
    </fill>
    <fill>
      <patternFill patternType="solid">
        <fgColor rgb="FFF4B083"/>
        <bgColor rgb="FFF4B083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  <fill>
      <patternFill patternType="solid">
        <fgColor rgb="FFACD3FE"/>
        <bgColor rgb="FFACD3FE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A3EB03"/>
        <bgColor rgb="FFA3EB03"/>
      </patternFill>
    </fill>
  </fills>
  <borders count="158">
    <border/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FFFFFF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dotted">
        <color rgb="FF000000"/>
      </top>
    </border>
    <border>
      <bottom style="hair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thin">
        <color rgb="FF000000"/>
      </left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/>
      <top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/>
      <top/>
    </border>
    <border>
      <left/>
      <right/>
      <top/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dotted">
        <color rgb="FF000000"/>
      </top>
      <bottom/>
    </border>
    <border>
      <left style="thin">
        <color rgb="FF000000"/>
      </left>
      <right style="medium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right style="medium">
        <color rgb="FF000000"/>
      </right>
      <top style="dotted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bottom/>
    </border>
    <border>
      <left/>
      <right style="thin">
        <color rgb="FF000000"/>
      </right>
      <bottom/>
    </border>
    <border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bottom/>
    </border>
    <border>
      <left/>
      <right style="medium">
        <color rgb="FF000000"/>
      </right>
      <bottom/>
    </border>
    <border>
      <right style="medium">
        <color rgb="FF000000"/>
      </right>
      <top/>
      <bottom style="thin">
        <color rgb="FF000000"/>
      </bottom>
    </border>
    <border>
      <left/>
      <right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dotted">
        <color rgb="FF000000"/>
      </bottom>
    </border>
    <border>
      <left style="thin">
        <color rgb="FF000000"/>
      </left>
      <right style="thin">
        <color rgb="FF000000"/>
      </right>
      <top/>
      <bottom style="dotted">
        <color rgb="FF000000"/>
      </bottom>
    </border>
    <border>
      <left/>
      <right style="thin">
        <color rgb="FF000000"/>
      </right>
      <top/>
      <bottom style="dotted">
        <color rgb="FF000000"/>
      </bottom>
    </border>
    <border>
      <left/>
      <right style="medium">
        <color rgb="FF000000"/>
      </right>
      <top/>
      <bottom style="dotted">
        <color rgb="FF000000"/>
      </bottom>
    </border>
    <border>
      <left style="medium">
        <color rgb="FF000000"/>
      </left>
      <right style="thin">
        <color rgb="FF000000"/>
      </right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top/>
      <bottom style="dotted">
        <color rgb="FF000000"/>
      </bottom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  <right style="thin">
        <color rgb="FF000000"/>
      </right>
      <bottom style="thin">
        <color rgb="FFFFFFFF"/>
      </bottom>
    </border>
    <border>
      <right style="medium">
        <color rgb="FF000000"/>
      </right>
      <top style="dotted">
        <color rgb="FF000000"/>
      </top>
      <bottom style="thin">
        <color rgb="FFFFFFFF"/>
      </bottom>
    </border>
    <border>
      <left style="medium">
        <color rgb="FF000000"/>
      </left>
      <right style="thin">
        <color rgb="FF000000"/>
      </right>
      <top style="thin">
        <color rgb="FFFFFFFF"/>
      </top>
      <bottom style="dotted">
        <color rgb="FF000000"/>
      </bottom>
    </border>
    <border>
      <right style="thin">
        <color rgb="FF000000"/>
      </right>
      <top style="thin">
        <color rgb="FFFFFFFF"/>
      </top>
      <bottom style="dotted">
        <color rgb="FF000000"/>
      </bottom>
    </border>
    <border>
      <right style="medium">
        <color rgb="FF000000"/>
      </right>
      <top style="thin">
        <color rgb="FFFFFFFF"/>
      </top>
      <bottom style="dotted">
        <color rgb="FF000000"/>
      </bottom>
    </border>
    <border>
      <right style="medium">
        <color rgb="FF000000"/>
      </right>
      <bottom style="thin">
        <color rgb="FFFFFFFF"/>
      </bottom>
    </border>
    <border>
      <left style="medium">
        <color rgb="FF000000"/>
      </left>
      <right style="thin">
        <color rgb="FF000000"/>
      </right>
      <top style="thin">
        <color rgb="FFFFFFFF"/>
      </top>
      <bottom style="medium">
        <color rgb="FF000000"/>
      </bottom>
    </border>
    <border>
      <right style="thin">
        <color rgb="FF000000"/>
      </right>
      <top style="thin">
        <color rgb="FFFFFFFF"/>
      </top>
      <bottom style="medium">
        <color rgb="FF000000"/>
      </bottom>
    </border>
    <border>
      <right style="medium">
        <color rgb="FF000000"/>
      </right>
      <top style="thin">
        <color rgb="FFFFFFFF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dotted">
        <color rgb="FF000000"/>
      </top>
    </border>
    <border>
      <left/>
      <right style="thin">
        <color rgb="FF000000"/>
      </right>
      <top style="dotted">
        <color rgb="FF000000"/>
      </top>
      <bottom/>
    </border>
    <border>
      <top style="medium">
        <color rgb="FF000000"/>
      </top>
    </border>
    <border>
      <bottom style="dotted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dotted">
        <color rgb="FF000000"/>
      </top>
    </border>
    <border>
      <left/>
      <right style="medium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bottom style="dotted">
        <color rgb="FF000000"/>
      </bottom>
    </border>
    <border>
      <left style="medium">
        <color rgb="FF000000"/>
      </left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</border>
    <border>
      <left/>
      <right style="thin">
        <color rgb="FF000000"/>
      </right>
      <top/>
    </border>
    <border>
      <left/>
      <right style="medium">
        <color rgb="FF000000"/>
      </right>
      <top/>
    </border>
    <border>
      <left style="thin">
        <color rgb="FF000000"/>
      </left>
      <right style="medium">
        <color rgb="FF000000"/>
      </right>
      <top style="hair">
        <color rgb="FF000000"/>
      </top>
    </border>
    <border>
      <left/>
      <right style="thin">
        <color rgb="FF000000"/>
      </right>
      <top style="hair">
        <color rgb="FF000000"/>
      </top>
      <bottom/>
    </border>
    <border>
      <left/>
      <right style="medium">
        <color rgb="FF000000"/>
      </right>
      <top style="hair">
        <color rgb="FF000000"/>
      </top>
      <bottom/>
    </border>
    <border>
      <left/>
      <right style="thin">
        <color rgb="FF000000"/>
      </right>
      <top/>
      <bottom style="hair">
        <color rgb="FF000000"/>
      </bottom>
    </border>
    <border>
      <left/>
      <right style="medium">
        <color rgb="FF000000"/>
      </right>
      <top/>
      <bottom style="hair">
        <color rgb="FF000000"/>
      </bottom>
    </border>
    <border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top/>
      <bottom style="hair">
        <color rgb="FF000000"/>
      </bottom>
    </border>
    <border>
      <left/>
      <right style="thin">
        <color rgb="FF000000"/>
      </right>
    </border>
    <border>
      <left/>
      <right style="thin">
        <color rgb="FF000000"/>
      </right>
      <bottom style="hair">
        <color rgb="FF000000"/>
      </bottom>
    </border>
    <border>
      <left/>
      <right style="medium">
        <color rgb="FF000000"/>
      </right>
    </border>
    <border>
      <left/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hair">
        <color rgb="FF000000"/>
      </bottom>
    </border>
  </borders>
  <cellStyleXfs count="1">
    <xf borderId="0" fillId="0" fontId="0" numFmtId="0" applyAlignment="1" applyFont="1"/>
  </cellStyleXfs>
  <cellXfs count="92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quotePrefix="1"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4" fillId="3" fontId="3" numFmtId="0" xfId="0" applyAlignment="1" applyBorder="1" applyFill="1" applyFont="1">
      <alignment horizontal="center" vertical="center"/>
    </xf>
    <xf borderId="5" fillId="3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vertical="center"/>
    </xf>
    <xf borderId="5" fillId="3" fontId="5" numFmtId="0" xfId="0" applyAlignment="1" applyBorder="1" applyFont="1">
      <alignment horizontal="center" readingOrder="0" vertical="center"/>
    </xf>
    <xf borderId="7" fillId="4" fontId="2" numFmtId="0" xfId="0" applyAlignment="1" applyBorder="1" applyFill="1" applyFont="1">
      <alignment horizontal="center" vertical="center"/>
    </xf>
    <xf borderId="8" fillId="0" fontId="6" numFmtId="0" xfId="0" applyAlignment="1" applyBorder="1" applyFont="1">
      <alignment vertical="center"/>
    </xf>
    <xf borderId="0" fillId="3" fontId="5" numFmtId="0" xfId="0" applyAlignment="1" applyFont="1">
      <alignment horizontal="center" vertical="center"/>
    </xf>
    <xf borderId="0" fillId="4" fontId="2" numFmtId="0" xfId="0" applyAlignment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4" fillId="3" fontId="7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9" fillId="3" fontId="10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3" numFmtId="0" xfId="0" applyAlignment="1" applyFont="1">
      <alignment horizontal="right" readingOrder="0" vertical="center"/>
    </xf>
    <xf borderId="0" fillId="0" fontId="15" numFmtId="0" xfId="0" applyAlignment="1" applyFont="1">
      <alignment vertical="center"/>
    </xf>
    <xf borderId="10" fillId="0" fontId="12" numFmtId="0" xfId="0" applyAlignment="1" applyBorder="1" applyFont="1">
      <alignment horizontal="center" vertical="center"/>
    </xf>
    <xf borderId="11" fillId="0" fontId="6" numFmtId="0" xfId="0" applyAlignment="1" applyBorder="1" applyFont="1">
      <alignment vertical="center"/>
    </xf>
    <xf borderId="12" fillId="0" fontId="12" numFmtId="0" xfId="0" applyAlignment="1" applyBorder="1" applyFont="1">
      <alignment horizontal="center" vertical="center"/>
    </xf>
    <xf borderId="13" fillId="0" fontId="1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15" fillId="0" fontId="16" numFmtId="0" xfId="0" applyAlignment="1" applyBorder="1" applyFont="1">
      <alignment vertical="center"/>
    </xf>
    <xf borderId="16" fillId="4" fontId="12" numFmtId="0" xfId="0" applyAlignment="1" applyBorder="1" applyFont="1">
      <alignment horizontal="center" shrinkToFit="0" vertical="center" wrapText="1"/>
    </xf>
    <xf borderId="6" fillId="4" fontId="17" numFmtId="0" xfId="0" applyAlignment="1" applyBorder="1" applyFont="1">
      <alignment horizontal="center" shrinkToFit="0" vertical="center" wrapText="1"/>
    </xf>
    <xf borderId="17" fillId="5" fontId="10" numFmtId="0" xfId="0" applyAlignment="1" applyBorder="1" applyFill="1" applyFont="1">
      <alignment horizontal="center" vertical="bottom"/>
    </xf>
    <xf borderId="6" fillId="6" fontId="10" numFmtId="0" xfId="0" applyAlignment="1" applyBorder="1" applyFill="1" applyFont="1">
      <alignment horizontal="center" vertical="bottom"/>
    </xf>
    <xf borderId="17" fillId="7" fontId="10" numFmtId="0" xfId="0" applyAlignment="1" applyBorder="1" applyFill="1" applyFont="1">
      <alignment horizontal="center" shrinkToFit="0" vertical="center" wrapText="0"/>
    </xf>
    <xf borderId="18" fillId="8" fontId="10" numFmtId="0" xfId="0" applyAlignment="1" applyBorder="1" applyFill="1" applyFont="1">
      <alignment horizontal="center" vertical="bottom"/>
    </xf>
    <xf borderId="0" fillId="0" fontId="18" numFmtId="0" xfId="0" applyAlignment="1" applyFont="1">
      <alignment vertical="center"/>
    </xf>
    <xf borderId="9" fillId="3" fontId="19" numFmtId="0" xfId="0" applyAlignment="1" applyBorder="1" applyFont="1">
      <alignment horizontal="center" vertical="center"/>
    </xf>
    <xf borderId="0" fillId="0" fontId="20" numFmtId="0" xfId="0" applyAlignment="1" applyFont="1">
      <alignment vertical="center"/>
    </xf>
    <xf borderId="19" fillId="0" fontId="16" numFmtId="0" xfId="0" applyAlignment="1" applyBorder="1" applyFont="1">
      <alignment vertical="center"/>
    </xf>
    <xf borderId="20" fillId="0" fontId="6" numFmtId="0" xfId="0" applyAlignment="1" applyBorder="1" applyFont="1">
      <alignment vertical="center"/>
    </xf>
    <xf borderId="21" fillId="5" fontId="21" numFmtId="0" xfId="0" applyAlignment="1" applyBorder="1" applyFont="1">
      <alignment horizontal="center" vertical="bottom"/>
    </xf>
    <xf borderId="21" fillId="6" fontId="10" numFmtId="0" xfId="0" applyAlignment="1" applyBorder="1" applyFont="1">
      <alignment horizontal="center" vertical="bottom"/>
    </xf>
    <xf borderId="21" fillId="7" fontId="21" numFmtId="0" xfId="0" applyAlignment="1" applyBorder="1" applyFont="1">
      <alignment horizontal="center" shrinkToFit="0" vertical="center" wrapText="0"/>
    </xf>
    <xf borderId="22" fillId="8" fontId="21" numFmtId="0" xfId="0" applyAlignment="1" applyBorder="1" applyFont="1">
      <alignment horizontal="center" vertical="bottom"/>
    </xf>
    <xf borderId="23" fillId="4" fontId="17" numFmtId="0" xfId="0" applyAlignment="1" applyBorder="1" applyFont="1">
      <alignment horizontal="center" shrinkToFit="0" vertical="center" wrapText="1"/>
    </xf>
    <xf borderId="24" fillId="9" fontId="10" numFmtId="0" xfId="0" applyAlignment="1" applyBorder="1" applyFill="1" applyFont="1">
      <alignment horizontal="center" vertical="bottom"/>
    </xf>
    <xf borderId="24" fillId="4" fontId="20" numFmtId="0" xfId="0" applyAlignment="1" applyBorder="1" applyFont="1">
      <alignment vertical="bottom"/>
    </xf>
    <xf borderId="17" fillId="10" fontId="10" numFmtId="0" xfId="0" applyAlignment="1" applyBorder="1" applyFill="1" applyFont="1">
      <alignment horizontal="center" vertical="bottom"/>
    </xf>
    <xf borderId="25" fillId="10" fontId="10" numFmtId="0" xfId="0" applyAlignment="1" applyBorder="1" applyFont="1">
      <alignment horizontal="center" vertical="bottom"/>
    </xf>
    <xf borderId="17" fillId="9" fontId="21" numFmtId="0" xfId="0" applyAlignment="1" applyBorder="1" applyFont="1">
      <alignment horizontal="center" vertical="bottom"/>
    </xf>
    <xf borderId="21" fillId="7" fontId="21" numFmtId="0" xfId="0" applyAlignment="1" applyBorder="1" applyFont="1">
      <alignment horizontal="center" readingOrder="0" shrinkToFit="0" vertical="center" wrapText="0"/>
    </xf>
    <xf borderId="21" fillId="0" fontId="20" numFmtId="0" xfId="0" applyAlignment="1" applyBorder="1" applyFont="1">
      <alignment vertical="bottom"/>
    </xf>
    <xf borderId="21" fillId="10" fontId="21" numFmtId="0" xfId="0" applyAlignment="1" applyBorder="1" applyFont="1">
      <alignment horizontal="center" vertical="bottom"/>
    </xf>
    <xf borderId="22" fillId="10" fontId="21" numFmtId="0" xfId="0" applyAlignment="1" applyBorder="1" applyFont="1">
      <alignment horizontal="center" vertical="bottom"/>
    </xf>
    <xf borderId="24" fillId="11" fontId="10" numFmtId="0" xfId="0" applyAlignment="1" applyBorder="1" applyFill="1" applyFont="1">
      <alignment horizontal="center" vertical="bottom"/>
    </xf>
    <xf borderId="17" fillId="0" fontId="20" numFmtId="0" xfId="0" applyAlignment="1" applyBorder="1" applyFont="1">
      <alignment vertical="bottom"/>
    </xf>
    <xf borderId="25" fillId="0" fontId="22" numFmtId="0" xfId="0" applyAlignment="1" applyBorder="1" applyFont="1">
      <alignment horizontal="center" shrinkToFit="0" vertical="center" wrapText="0"/>
    </xf>
    <xf borderId="17" fillId="11" fontId="21" numFmtId="0" xfId="0" applyAlignment="1" applyBorder="1" applyFont="1">
      <alignment horizontal="center" vertical="bottom"/>
    </xf>
    <xf borderId="26" fillId="0" fontId="22" numFmtId="0" xfId="0" applyAlignment="1" applyBorder="1" applyFont="1">
      <alignment horizontal="center" shrinkToFit="0" vertical="center" wrapText="0"/>
    </xf>
    <xf borderId="4" fillId="4" fontId="17" numFmtId="0" xfId="0" applyAlignment="1" applyBorder="1" applyFont="1">
      <alignment horizontal="center" shrinkToFit="0" vertical="center" wrapText="1"/>
    </xf>
    <xf borderId="27" fillId="4" fontId="21" numFmtId="0" xfId="0" applyAlignment="1" applyBorder="1" applyFont="1">
      <alignment horizontal="center" vertical="bottom"/>
    </xf>
    <xf borderId="28" fillId="4" fontId="21" numFmtId="0" xfId="0" applyAlignment="1" applyBorder="1" applyFont="1">
      <alignment horizontal="center" vertical="bottom"/>
    </xf>
    <xf borderId="29" fillId="0" fontId="6" numFmtId="0" xfId="0" applyAlignment="1" applyBorder="1" applyFont="1">
      <alignment vertical="center"/>
    </xf>
    <xf borderId="8" fillId="4" fontId="17" numFmtId="0" xfId="0" applyAlignment="1" applyBorder="1" applyFont="1">
      <alignment horizontal="center" shrinkToFit="0" vertical="center" wrapText="1"/>
    </xf>
    <xf borderId="30" fillId="4" fontId="21" numFmtId="0" xfId="0" applyAlignment="1" applyBorder="1" applyFont="1">
      <alignment horizontal="center" readingOrder="0" vertical="bottom"/>
    </xf>
    <xf borderId="31" fillId="4" fontId="21" numFmtId="0" xfId="0" applyAlignment="1" applyBorder="1" applyFont="1">
      <alignment horizontal="center" readingOrder="0" vertical="bottom"/>
    </xf>
    <xf borderId="32" fillId="3" fontId="16" numFmtId="0" xfId="0" applyAlignment="1" applyBorder="1" applyFont="1">
      <alignment vertical="center"/>
    </xf>
    <xf borderId="33" fillId="4" fontId="12" numFmtId="0" xfId="0" applyAlignment="1" applyBorder="1" applyFont="1">
      <alignment horizontal="center" shrinkToFit="0" vertical="center" wrapText="1"/>
    </xf>
    <xf borderId="17" fillId="12" fontId="10" numFmtId="0" xfId="0" applyAlignment="1" applyBorder="1" applyFill="1" applyFont="1">
      <alignment horizontal="center" shrinkToFit="0" vertical="center" wrapText="0"/>
    </xf>
    <xf borderId="17" fillId="0" fontId="19" numFmtId="0" xfId="0" applyAlignment="1" applyBorder="1" applyFont="1">
      <alignment horizontal="center" shrinkToFit="0" vertical="center" wrapText="0"/>
    </xf>
    <xf borderId="17" fillId="13" fontId="10" numFmtId="0" xfId="0" applyAlignment="1" applyBorder="1" applyFill="1" applyFont="1">
      <alignment horizontal="center" shrinkToFit="0" vertical="center" wrapText="0"/>
    </xf>
    <xf borderId="23" fillId="14" fontId="10" numFmtId="0" xfId="0" applyAlignment="1" applyBorder="1" applyFill="1" applyFont="1">
      <alignment horizontal="center" shrinkToFit="0" vertical="center" wrapText="0"/>
    </xf>
    <xf borderId="17" fillId="0" fontId="22" numFmtId="0" xfId="0" applyAlignment="1" applyBorder="1" applyFont="1">
      <alignment horizontal="center" shrinkToFit="0" vertical="center" wrapText="0"/>
    </xf>
    <xf borderId="30" fillId="12" fontId="21" numFmtId="0" xfId="0" applyAlignment="1" applyBorder="1" applyFont="1">
      <alignment horizontal="center" shrinkToFit="0" vertical="center" wrapText="0"/>
    </xf>
    <xf borderId="8" fillId="0" fontId="19" numFmtId="0" xfId="0" applyAlignment="1" applyBorder="1" applyFont="1">
      <alignment horizontal="center" shrinkToFit="0" vertical="center" wrapText="0"/>
    </xf>
    <xf borderId="30" fillId="13" fontId="21" numFmtId="0" xfId="0" applyAlignment="1" applyBorder="1" applyFont="1">
      <alignment horizontal="center" shrinkToFit="0" vertical="center" wrapText="0"/>
    </xf>
    <xf borderId="34" fillId="14" fontId="21" numFmtId="0" xfId="0" applyAlignment="1" applyBorder="1" applyFont="1">
      <alignment horizontal="center" shrinkToFit="0" vertical="center" wrapText="0"/>
    </xf>
    <xf borderId="8" fillId="0" fontId="22" numFmtId="0" xfId="0" applyAlignment="1" applyBorder="1" applyFont="1">
      <alignment horizontal="center" shrinkToFit="0" vertical="center" wrapText="0"/>
    </xf>
    <xf borderId="33" fillId="0" fontId="12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17" fillId="15" fontId="23" numFmtId="0" xfId="0" applyAlignment="1" applyBorder="1" applyFill="1" applyFont="1">
      <alignment horizontal="center" vertical="bottom"/>
    </xf>
    <xf borderId="17" fillId="16" fontId="10" numFmtId="0" xfId="0" applyAlignment="1" applyBorder="1" applyFill="1" applyFont="1">
      <alignment horizontal="center" vertical="bottom"/>
    </xf>
    <xf borderId="25" fillId="4" fontId="20" numFmtId="0" xfId="0" applyAlignment="1" applyBorder="1" applyFont="1">
      <alignment vertical="bottom"/>
    </xf>
    <xf borderId="9" fillId="17" fontId="18" numFmtId="0" xfId="0" applyAlignment="1" applyBorder="1" applyFill="1" applyFont="1">
      <alignment vertical="center"/>
    </xf>
    <xf borderId="17" fillId="15" fontId="11" numFmtId="0" xfId="0" applyAlignment="1" applyBorder="1" applyFont="1">
      <alignment horizontal="center" vertical="bottom"/>
    </xf>
    <xf borderId="17" fillId="16" fontId="21" numFmtId="0" xfId="0" applyAlignment="1" applyBorder="1" applyFont="1">
      <alignment horizontal="center" vertical="bottom"/>
    </xf>
    <xf borderId="19" fillId="3" fontId="16" numFmtId="0" xfId="0" applyAlignment="1" applyBorder="1" applyFont="1">
      <alignment vertical="center"/>
    </xf>
    <xf borderId="24" fillId="0" fontId="20" numFmtId="0" xfId="0" applyAlignment="1" applyBorder="1" applyFont="1">
      <alignment vertical="bottom"/>
    </xf>
    <xf borderId="24" fillId="18" fontId="10" numFmtId="0" xfId="0" applyAlignment="1" applyBorder="1" applyFill="1" applyFont="1">
      <alignment horizontal="center" vertical="bottom"/>
    </xf>
    <xf borderId="18" fillId="18" fontId="10" numFmtId="0" xfId="0" applyAlignment="1" applyBorder="1" applyFont="1">
      <alignment horizontal="center" vertical="bottom"/>
    </xf>
    <xf borderId="30" fillId="0" fontId="20" numFmtId="0" xfId="0" applyAlignment="1" applyBorder="1" applyFont="1">
      <alignment vertical="bottom"/>
    </xf>
    <xf borderId="30" fillId="18" fontId="21" numFmtId="0" xfId="0" applyAlignment="1" applyBorder="1" applyFont="1">
      <alignment horizontal="center" vertical="bottom"/>
    </xf>
    <xf borderId="31" fillId="18" fontId="21" numFmtId="0" xfId="0" applyAlignment="1" applyBorder="1" applyFont="1">
      <alignment horizontal="center" vertical="bottom"/>
    </xf>
    <xf borderId="20" fillId="0" fontId="12" numFmtId="0" xfId="0" applyAlignment="1" applyBorder="1" applyFont="1">
      <alignment horizontal="center" shrinkToFit="0" vertical="center" wrapText="1"/>
    </xf>
    <xf borderId="4" fillId="0" fontId="17" numFmtId="0" xfId="0" applyAlignment="1" applyBorder="1" applyFont="1">
      <alignment horizontal="center" shrinkToFit="0" vertical="center" wrapText="1"/>
    </xf>
    <xf borderId="17" fillId="18" fontId="10" numFmtId="0" xfId="0" applyAlignment="1" applyBorder="1" applyFont="1">
      <alignment horizontal="center" vertical="bottom"/>
    </xf>
    <xf borderId="25" fillId="18" fontId="10" numFmtId="0" xfId="0" applyAlignment="1" applyBorder="1" applyFont="1">
      <alignment horizontal="center" vertical="bottom"/>
    </xf>
    <xf borderId="8" fillId="0" fontId="17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vertical="center"/>
    </xf>
    <xf borderId="9" fillId="3" fontId="24" numFmtId="0" xfId="0" applyAlignment="1" applyBorder="1" applyFont="1">
      <alignment vertical="center"/>
    </xf>
    <xf borderId="30" fillId="18" fontId="21" numFmtId="0" xfId="0" applyAlignment="1" applyBorder="1" applyFont="1">
      <alignment horizontal="center" readingOrder="0" vertical="bottom"/>
    </xf>
    <xf borderId="9" fillId="3" fontId="18" numFmtId="0" xfId="0" applyAlignment="1" applyBorder="1" applyFont="1">
      <alignment vertical="center"/>
    </xf>
    <xf borderId="19" fillId="0" fontId="18" numFmtId="0" xfId="0" applyAlignment="1" applyBorder="1" applyFont="1">
      <alignment vertical="center"/>
    </xf>
    <xf borderId="17" fillId="16" fontId="10" numFmtId="0" xfId="0" applyAlignment="1" applyBorder="1" applyFont="1">
      <alignment horizontal="center" shrinkToFit="0" vertical="center" wrapText="0"/>
    </xf>
    <xf borderId="17" fillId="0" fontId="19" numFmtId="0" xfId="0" applyAlignment="1" applyBorder="1" applyFont="1">
      <alignment horizontal="center" vertical="center"/>
    </xf>
    <xf borderId="17" fillId="13" fontId="21" numFmtId="0" xfId="0" applyAlignment="1" applyBorder="1" applyFont="1">
      <alignment horizontal="center" shrinkToFit="0" vertical="center" wrapText="0"/>
    </xf>
    <xf borderId="17" fillId="16" fontId="21" numFmtId="0" xfId="0" applyAlignment="1" applyBorder="1" applyFont="1">
      <alignment horizontal="center" shrinkToFit="0" vertical="center" wrapText="0"/>
    </xf>
    <xf borderId="24" fillId="0" fontId="22" numFmtId="0" xfId="0" applyAlignment="1" applyBorder="1" applyFont="1">
      <alignment horizontal="center" shrinkToFit="0" vertical="center" wrapText="0"/>
    </xf>
    <xf borderId="24" fillId="17" fontId="10" numFmtId="0" xfId="0" applyAlignment="1" applyBorder="1" applyFont="1">
      <alignment horizontal="center" shrinkToFit="0" vertical="center" wrapText="0"/>
    </xf>
    <xf borderId="18" fillId="0" fontId="22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horizontal="left" vertical="center"/>
    </xf>
    <xf borderId="0" fillId="0" fontId="22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17" fillId="17" fontId="21" numFmtId="0" xfId="0" applyAlignment="1" applyBorder="1" applyFont="1">
      <alignment horizontal="center" shrinkToFit="0" vertical="center" wrapText="0"/>
    </xf>
    <xf borderId="21" fillId="0" fontId="22" numFmtId="0" xfId="0" applyAlignment="1" applyBorder="1" applyFont="1">
      <alignment horizontal="center" shrinkToFit="0" vertical="center" wrapText="0"/>
    </xf>
    <xf borderId="22" fillId="0" fontId="22" numFmtId="0" xfId="0" applyAlignment="1" applyBorder="1" applyFont="1">
      <alignment horizontal="center" shrinkToFit="0" vertical="center" wrapText="0"/>
    </xf>
    <xf borderId="27" fillId="4" fontId="21" numFmtId="0" xfId="0" applyAlignment="1" applyBorder="1" applyFont="1">
      <alignment horizontal="center" shrinkToFit="0" vertical="center" wrapText="0"/>
    </xf>
    <xf borderId="28" fillId="4" fontId="21" numFmtId="0" xfId="0" applyAlignment="1" applyBorder="1" applyFont="1">
      <alignment horizontal="center" shrinkToFit="0" vertical="center" wrapText="0"/>
    </xf>
    <xf borderId="17" fillId="4" fontId="21" numFmtId="0" xfId="0" applyAlignment="1" applyBorder="1" applyFont="1">
      <alignment horizontal="center" readingOrder="0" shrinkToFit="0" vertical="center" wrapText="0"/>
    </xf>
    <xf borderId="25" fillId="4" fontId="21" numFmtId="0" xfId="0" applyAlignment="1" applyBorder="1" applyFont="1">
      <alignment horizontal="center" readingOrder="0" shrinkToFit="0" vertical="center" wrapText="0"/>
    </xf>
    <xf borderId="23" fillId="0" fontId="17" numFmtId="0" xfId="0" applyAlignment="1" applyBorder="1" applyFont="1">
      <alignment horizontal="center" shrinkToFit="0" vertical="center" wrapText="1"/>
    </xf>
    <xf borderId="24" fillId="4" fontId="21" numFmtId="0" xfId="0" applyAlignment="1" applyBorder="1" applyFont="1">
      <alignment horizontal="center" shrinkToFit="0" vertical="center" wrapText="0"/>
    </xf>
    <xf borderId="18" fillId="4" fontId="21" numFmtId="0" xfId="0" applyAlignment="1" applyBorder="1" applyFont="1">
      <alignment horizontal="center" shrinkToFit="0" vertical="center" wrapText="0"/>
    </xf>
    <xf borderId="30" fillId="4" fontId="21" numFmtId="0" xfId="0" applyAlignment="1" applyBorder="1" applyFont="1">
      <alignment horizontal="center" shrinkToFit="0" vertical="center" wrapText="0"/>
    </xf>
    <xf borderId="31" fillId="4" fontId="21" numFmtId="0" xfId="0" applyAlignment="1" applyBorder="1" applyFont="1">
      <alignment horizontal="center" shrinkToFit="0" vertical="center" wrapText="0"/>
    </xf>
    <xf borderId="33" fillId="0" fontId="12" numFmtId="0" xfId="0" applyAlignment="1" applyBorder="1" applyFont="1">
      <alignment horizontal="center" vertical="center"/>
    </xf>
    <xf borderId="35" fillId="4" fontId="10" numFmtId="0" xfId="0" applyAlignment="1" applyBorder="1" applyFont="1">
      <alignment horizontal="center" shrinkToFit="0" vertical="center" wrapText="0"/>
    </xf>
    <xf borderId="6" fillId="19" fontId="10" numFmtId="0" xfId="0" applyAlignment="1" applyBorder="1" applyFill="1" applyFont="1">
      <alignment horizontal="center" shrinkToFit="0" vertical="center" wrapText="0"/>
    </xf>
    <xf borderId="36" fillId="4" fontId="10" numFmtId="0" xfId="0" applyAlignment="1" applyBorder="1" applyFont="1">
      <alignment horizontal="center" shrinkToFit="0" vertical="center" wrapText="0"/>
    </xf>
    <xf borderId="28" fillId="4" fontId="10" numFmtId="0" xfId="0" applyAlignment="1" applyBorder="1" applyFont="1">
      <alignment horizontal="center" shrinkToFit="0" vertical="center" wrapText="0"/>
    </xf>
    <xf borderId="37" fillId="4" fontId="21" numFmtId="0" xfId="0" applyAlignment="1" applyBorder="1" applyFont="1">
      <alignment horizontal="center" shrinkToFit="0" vertical="center" wrapText="0"/>
    </xf>
    <xf borderId="34" fillId="6" fontId="21" numFmtId="0" xfId="0" applyAlignment="1" applyBorder="1" applyFont="1">
      <alignment horizontal="center" vertical="bottom"/>
    </xf>
    <xf borderId="34" fillId="19" fontId="21" numFmtId="0" xfId="0" applyAlignment="1" applyBorder="1" applyFont="1">
      <alignment horizontal="center" shrinkToFit="0" vertical="center" wrapText="0"/>
    </xf>
    <xf borderId="17" fillId="4" fontId="21" numFmtId="0" xfId="0" applyAlignment="1" applyBorder="1" applyFont="1">
      <alignment horizontal="center" shrinkToFit="0" vertical="center" wrapText="0"/>
    </xf>
    <xf borderId="22" fillId="4" fontId="21" numFmtId="0" xfId="0" applyAlignment="1" applyBorder="1" applyFont="1">
      <alignment horizontal="center" shrinkToFit="0" vertical="center" wrapText="0"/>
    </xf>
    <xf borderId="17" fillId="4" fontId="11" numFmtId="0" xfId="0" applyAlignment="1" applyBorder="1" applyFont="1">
      <alignment vertical="bottom"/>
    </xf>
    <xf borderId="24" fillId="4" fontId="10" numFmtId="0" xfId="0" applyAlignment="1" applyBorder="1" applyFont="1">
      <alignment horizontal="center" shrinkToFit="0" vertical="center" wrapText="0"/>
    </xf>
    <xf borderId="36" fillId="20" fontId="10" numFmtId="0" xfId="0" applyAlignment="1" applyBorder="1" applyFill="1" applyFont="1">
      <alignment horizontal="center" shrinkToFit="0" vertical="center" wrapText="0"/>
    </xf>
    <xf borderId="38" fillId="4" fontId="21" numFmtId="0" xfId="0" applyAlignment="1" applyBorder="1" applyFont="1">
      <alignment horizontal="center" shrinkToFit="0" vertical="center" wrapText="0"/>
    </xf>
    <xf borderId="17" fillId="20" fontId="21" numFmtId="0" xfId="0" applyAlignment="1" applyBorder="1" applyFont="1">
      <alignment horizontal="center" readingOrder="0" shrinkToFit="0" vertical="center" wrapText="0"/>
    </xf>
    <xf borderId="30" fillId="4" fontId="21" numFmtId="0" xfId="0" applyAlignment="1" applyBorder="1" applyFont="1">
      <alignment horizontal="center" readingOrder="0" shrinkToFit="0" vertical="center" wrapText="0"/>
    </xf>
    <xf borderId="31" fillId="4" fontId="21" numFmtId="0" xfId="0" applyAlignment="1" applyBorder="1" applyFont="1">
      <alignment horizontal="center" readingOrder="0" shrinkToFit="0" vertical="center" wrapText="0"/>
    </xf>
    <xf borderId="20" fillId="0" fontId="12" numFmtId="0" xfId="0" applyAlignment="1" applyBorder="1" applyFont="1">
      <alignment horizontal="center" vertical="center"/>
    </xf>
    <xf borderId="27" fillId="4" fontId="10" numFmtId="0" xfId="0" applyAlignment="1" applyBorder="1" applyFont="1">
      <alignment horizontal="center" shrinkToFit="0" vertical="center" wrapText="0"/>
    </xf>
    <xf borderId="17" fillId="21" fontId="10" numFmtId="0" xfId="0" applyAlignment="1" applyBorder="1" applyFill="1" applyFont="1">
      <alignment horizontal="center" shrinkToFit="0" vertical="center" wrapText="0"/>
    </xf>
    <xf borderId="25" fillId="0" fontId="21" numFmtId="0" xfId="0" applyAlignment="1" applyBorder="1" applyFont="1">
      <alignment horizontal="center" shrinkToFit="0" vertical="center" wrapText="0"/>
    </xf>
    <xf borderId="39" fillId="3" fontId="19" numFmtId="0" xfId="0" applyAlignment="1" applyBorder="1" applyFont="1">
      <alignment horizontal="center" vertical="center"/>
    </xf>
    <xf borderId="21" fillId="4" fontId="21" numFmtId="0" xfId="0" applyAlignment="1" applyBorder="1" applyFont="1">
      <alignment horizontal="center" shrinkToFit="0" vertical="center" wrapText="0"/>
    </xf>
    <xf borderId="21" fillId="21" fontId="21" numFmtId="0" xfId="0" applyAlignment="1" applyBorder="1" applyFont="1">
      <alignment horizontal="center" shrinkToFit="0" vertical="center" wrapText="0"/>
    </xf>
    <xf borderId="21" fillId="4" fontId="11" numFmtId="0" xfId="0" applyAlignment="1" applyBorder="1" applyFont="1">
      <alignment vertical="bottom"/>
    </xf>
    <xf borderId="22" fillId="0" fontId="21" numFmtId="0" xfId="0" applyAlignment="1" applyBorder="1" applyFont="1">
      <alignment horizontal="center" shrinkToFit="0" vertical="center" wrapText="0"/>
    </xf>
    <xf borderId="17" fillId="0" fontId="21" numFmtId="0" xfId="0" applyAlignment="1" applyBorder="1" applyFont="1">
      <alignment horizontal="center" shrinkToFit="0" vertical="center" wrapText="0"/>
    </xf>
    <xf borderId="40" fillId="0" fontId="17" numFmtId="0" xfId="0" applyAlignment="1" applyBorder="1" applyFont="1">
      <alignment horizontal="center" shrinkToFit="0" vertical="center" wrapText="1"/>
    </xf>
    <xf borderId="6" fillId="0" fontId="21" numFmtId="0" xfId="0" applyAlignment="1" applyBorder="1" applyFont="1">
      <alignment horizontal="center" shrinkToFit="0" vertical="center" wrapText="0"/>
    </xf>
    <xf borderId="41" fillId="3" fontId="16" numFmtId="0" xfId="0" applyAlignment="1" applyBorder="1" applyFont="1">
      <alignment vertical="center"/>
    </xf>
    <xf borderId="9" fillId="3" fontId="16" numFmtId="0" xfId="0" applyAlignment="1" applyBorder="1" applyFont="1">
      <alignment vertical="center"/>
    </xf>
    <xf borderId="30" fillId="0" fontId="21" numFmtId="0" xfId="0" applyAlignment="1" applyBorder="1" applyFont="1">
      <alignment horizontal="center" shrinkToFit="0" vertical="center" wrapText="0"/>
    </xf>
    <xf borderId="30" fillId="21" fontId="21" numFmtId="0" xfId="0" applyAlignment="1" applyBorder="1" applyFont="1">
      <alignment horizontal="center" shrinkToFit="0" vertical="center" wrapText="0"/>
    </xf>
    <xf borderId="31" fillId="0" fontId="21" numFmtId="0" xfId="0" applyAlignment="1" applyBorder="1" applyFont="1">
      <alignment horizontal="center" shrinkToFit="0" vertical="center" wrapText="0"/>
    </xf>
    <xf borderId="42" fillId="0" fontId="21" numFmtId="0" xfId="0" applyAlignment="1" applyBorder="1" applyFont="1">
      <alignment horizontal="center" shrinkToFit="0" vertical="center" wrapText="0"/>
    </xf>
    <xf borderId="27" fillId="21" fontId="10" numFmtId="0" xfId="0" applyAlignment="1" applyBorder="1" applyFont="1">
      <alignment horizontal="center" shrinkToFit="0" vertical="center" wrapText="0"/>
    </xf>
    <xf borderId="17" fillId="21" fontId="21" numFmtId="0" xfId="0" applyAlignment="1" applyBorder="1" applyFont="1">
      <alignment horizontal="center" shrinkToFit="0" vertical="center" wrapText="0"/>
    </xf>
    <xf borderId="34" fillId="0" fontId="17" numFmtId="0" xfId="0" applyAlignment="1" applyBorder="1" applyFont="1">
      <alignment horizontal="center" shrinkToFit="0" vertical="center" wrapText="1"/>
    </xf>
    <xf borderId="34" fillId="4" fontId="21" numFmtId="0" xfId="0" applyAlignment="1" applyBorder="1" applyFont="1">
      <alignment horizontal="center" readingOrder="0" shrinkToFit="0" vertical="center" wrapText="0"/>
    </xf>
    <xf borderId="8" fillId="4" fontId="21" numFmtId="0" xfId="0" applyAlignment="1" applyBorder="1" applyFont="1">
      <alignment horizontal="center" readingOrder="0" shrinkToFit="0" vertical="center" wrapText="0"/>
    </xf>
    <xf borderId="8" fillId="4" fontId="21" numFmtId="0" xfId="0" applyAlignment="1" applyBorder="1" applyFont="1">
      <alignment horizontal="center" shrinkToFit="0" vertical="center" wrapText="0"/>
    </xf>
    <xf borderId="20" fillId="4" fontId="12" numFmtId="0" xfId="0" applyAlignment="1" applyBorder="1" applyFont="1">
      <alignment horizontal="center" shrinkToFit="0" vertical="center" wrapText="1"/>
    </xf>
    <xf borderId="17" fillId="4" fontId="10" numFmtId="0" xfId="0" applyAlignment="1" applyBorder="1" applyFont="1">
      <alignment horizontal="center" shrinkToFit="0" vertical="center" wrapText="0"/>
    </xf>
    <xf borderId="17" fillId="4" fontId="19" numFmtId="0" xfId="0" applyAlignment="1" applyBorder="1" applyFont="1">
      <alignment horizontal="center" shrinkToFit="0" vertical="center" wrapText="0"/>
    </xf>
    <xf borderId="6" fillId="4" fontId="19" numFmtId="0" xfId="0" applyAlignment="1" applyBorder="1" applyFont="1">
      <alignment horizontal="center" vertical="bottom"/>
    </xf>
    <xf borderId="24" fillId="4" fontId="19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vertical="center"/>
    </xf>
    <xf borderId="9" fillId="17" fontId="16" numFmtId="0" xfId="0" applyAlignment="1" applyBorder="1" applyFont="1">
      <alignment vertical="center"/>
    </xf>
    <xf borderId="34" fillId="0" fontId="6" numFmtId="0" xfId="0" applyAlignment="1" applyBorder="1" applyFont="1">
      <alignment vertical="center"/>
    </xf>
    <xf borderId="21" fillId="4" fontId="22" numFmtId="0" xfId="0" applyAlignment="1" applyBorder="1" applyFont="1">
      <alignment horizontal="center" shrinkToFit="0" vertical="center" wrapText="0"/>
    </xf>
    <xf borderId="34" fillId="4" fontId="22" numFmtId="0" xfId="0" applyAlignment="1" applyBorder="1" applyFont="1">
      <alignment horizontal="center" vertical="bottom"/>
    </xf>
    <xf borderId="22" fillId="4" fontId="19" numFmtId="0" xfId="0" applyAlignment="1" applyBorder="1" applyFont="1">
      <alignment horizontal="center" shrinkToFit="0" vertical="center" wrapText="0"/>
    </xf>
    <xf borderId="17" fillId="4" fontId="22" numFmtId="0" xfId="0" applyAlignment="1" applyBorder="1" applyFont="1">
      <alignment horizontal="center" shrinkToFit="0" vertical="center" wrapText="0"/>
    </xf>
    <xf borderId="17" fillId="20" fontId="10" numFmtId="0" xfId="0" applyAlignment="1" applyBorder="1" applyFont="1">
      <alignment horizontal="center" shrinkToFit="0" vertical="center" wrapText="0"/>
    </xf>
    <xf borderId="17" fillId="12" fontId="21" numFmtId="0" xfId="0" applyAlignment="1" applyBorder="1" applyFont="1">
      <alignment horizontal="center" shrinkToFit="0" vertical="center" wrapText="0"/>
    </xf>
    <xf borderId="19" fillId="0" fontId="5" numFmtId="0" xfId="0" applyAlignment="1" applyBorder="1" applyFont="1">
      <alignment vertical="center"/>
    </xf>
    <xf borderId="20" fillId="4" fontId="12" numFmtId="0" xfId="0" applyAlignment="1" applyBorder="1" applyFont="1">
      <alignment horizontal="center" vertical="center"/>
    </xf>
    <xf borderId="17" fillId="4" fontId="22" numFmtId="0" xfId="0" applyAlignment="1" applyBorder="1" applyFont="1">
      <alignment horizontal="center" vertical="bottom"/>
    </xf>
    <xf borderId="9" fillId="17" fontId="5" numFmtId="0" xfId="0" applyAlignment="1" applyBorder="1" applyFont="1">
      <alignment vertical="center"/>
    </xf>
    <xf borderId="39" fillId="3" fontId="10" numFmtId="0" xfId="0" applyAlignment="1" applyBorder="1" applyFont="1">
      <alignment horizontal="center" vertical="center"/>
    </xf>
    <xf borderId="21" fillId="6" fontId="21" numFmtId="0" xfId="0" applyAlignment="1" applyBorder="1" applyFont="1">
      <alignment horizontal="center" vertical="bottom"/>
    </xf>
    <xf borderId="21" fillId="4" fontId="22" numFmtId="0" xfId="0" applyAlignment="1" applyBorder="1" applyFont="1">
      <alignment horizontal="center" vertical="bottom"/>
    </xf>
    <xf borderId="19" fillId="3" fontId="5" numFmtId="0" xfId="0" applyAlignment="1" applyBorder="1" applyFont="1">
      <alignment vertical="center"/>
    </xf>
    <xf borderId="0" fillId="3" fontId="5" numFmtId="0" xfId="0" applyAlignment="1" applyFont="1">
      <alignment vertical="center"/>
    </xf>
    <xf borderId="9" fillId="3" fontId="5" numFmtId="0" xfId="0" applyAlignment="1" applyBorder="1" applyFont="1">
      <alignment vertical="center"/>
    </xf>
    <xf borderId="33" fillId="4" fontId="12" numFmtId="0" xfId="0" applyAlignment="1" applyBorder="1" applyFont="1">
      <alignment horizontal="center" vertical="center"/>
    </xf>
    <xf borderId="17" fillId="22" fontId="10" numFmtId="0" xfId="0" applyAlignment="1" applyBorder="1" applyFill="1" applyFont="1">
      <alignment horizontal="center" vertical="bottom"/>
    </xf>
    <xf borderId="27" fillId="23" fontId="10" numFmtId="0" xfId="0" applyAlignment="1" applyBorder="1" applyFill="1" applyFont="1">
      <alignment horizontal="center" vertical="bottom"/>
    </xf>
    <xf borderId="17" fillId="22" fontId="21" numFmtId="0" xfId="0" applyAlignment="1" applyBorder="1" applyFont="1">
      <alignment horizontal="center" vertical="bottom"/>
    </xf>
    <xf borderId="17" fillId="23" fontId="21" numFmtId="0" xfId="0" applyAlignment="1" applyBorder="1" applyFont="1">
      <alignment horizontal="center" vertical="bottom"/>
    </xf>
    <xf borderId="21" fillId="23" fontId="21" numFmtId="0" xfId="0" applyAlignment="1" applyBorder="1" applyFont="1">
      <alignment horizontal="center" vertical="bottom"/>
    </xf>
    <xf borderId="43" fillId="4" fontId="22" numFmtId="0" xfId="0" applyAlignment="1" applyBorder="1" applyFont="1">
      <alignment horizontal="center" vertical="bottom"/>
    </xf>
    <xf borderId="24" fillId="4" fontId="25" numFmtId="0" xfId="0" applyAlignment="1" applyBorder="1" applyFont="1">
      <alignment horizontal="center" vertical="bottom"/>
    </xf>
    <xf borderId="17" fillId="24" fontId="10" numFmtId="0" xfId="0" applyAlignment="1" applyBorder="1" applyFill="1" applyFont="1">
      <alignment horizontal="center" vertical="bottom"/>
    </xf>
    <xf borderId="44" fillId="4" fontId="22" numFmtId="0" xfId="0" applyAlignment="1" applyBorder="1" applyFont="1">
      <alignment horizontal="center" vertical="bottom"/>
    </xf>
    <xf borderId="21" fillId="4" fontId="25" numFmtId="0" xfId="0" applyAlignment="1" applyBorder="1" applyFont="1">
      <alignment horizontal="center" vertical="bottom"/>
    </xf>
    <xf borderId="21" fillId="24" fontId="21" numFmtId="0" xfId="0" applyAlignment="1" applyBorder="1" applyFont="1">
      <alignment horizontal="center" readingOrder="0" vertical="bottom"/>
    </xf>
    <xf borderId="17" fillId="25" fontId="10" numFmtId="0" xfId="0" applyAlignment="1" applyBorder="1" applyFill="1" applyFont="1">
      <alignment horizontal="center" vertical="bottom"/>
    </xf>
    <xf borderId="17" fillId="26" fontId="10" numFmtId="0" xfId="0" applyAlignment="1" applyBorder="1" applyFill="1" applyFont="1">
      <alignment horizontal="center" vertical="bottom"/>
    </xf>
    <xf borderId="17" fillId="27" fontId="10" numFmtId="0" xfId="0" applyAlignment="1" applyBorder="1" applyFill="1" applyFont="1">
      <alignment horizontal="center" vertical="bottom"/>
    </xf>
    <xf borderId="17" fillId="4" fontId="19" numFmtId="0" xfId="0" applyAlignment="1" applyBorder="1" applyFont="1">
      <alignment horizontal="center" vertical="bottom"/>
    </xf>
    <xf borderId="17" fillId="4" fontId="10" numFmtId="0" xfId="0" applyAlignment="1" applyBorder="1" applyFont="1">
      <alignment horizontal="center" vertical="bottom"/>
    </xf>
    <xf borderId="21" fillId="25" fontId="10" numFmtId="0" xfId="0" applyAlignment="1" applyBorder="1" applyFont="1">
      <alignment horizontal="center" readingOrder="0" vertical="bottom"/>
    </xf>
    <xf borderId="21" fillId="26" fontId="21" numFmtId="0" xfId="0" applyAlignment="1" applyBorder="1" applyFont="1">
      <alignment horizontal="center" readingOrder="0" vertical="bottom"/>
    </xf>
    <xf borderId="21" fillId="27" fontId="21" numFmtId="0" xfId="0" applyAlignment="1" applyBorder="1" applyFont="1">
      <alignment horizontal="center" vertical="bottom"/>
    </xf>
    <xf borderId="21" fillId="4" fontId="19" numFmtId="0" xfId="0" applyAlignment="1" applyBorder="1" applyFont="1">
      <alignment horizontal="center" vertical="bottom"/>
    </xf>
    <xf borderId="21" fillId="4" fontId="21" numFmtId="0" xfId="0" applyAlignment="1" applyBorder="1" applyFont="1">
      <alignment horizontal="center" vertical="bottom"/>
    </xf>
    <xf borderId="17" fillId="28" fontId="10" numFmtId="0" xfId="0" applyAlignment="1" applyBorder="1" applyFill="1" applyFont="1">
      <alignment horizontal="center" vertical="bottom"/>
    </xf>
    <xf borderId="21" fillId="28" fontId="21" numFmtId="0" xfId="0" applyAlignment="1" applyBorder="1" applyFont="1">
      <alignment horizontal="center" vertical="bottom"/>
    </xf>
    <xf borderId="21" fillId="26" fontId="21" numFmtId="0" xfId="0" applyAlignment="1" applyBorder="1" applyFont="1">
      <alignment horizontal="center" vertical="bottom"/>
    </xf>
    <xf borderId="30" fillId="4" fontId="22" numFmtId="0" xfId="0" applyAlignment="1" applyBorder="1" applyFont="1">
      <alignment horizontal="center" vertical="bottom"/>
    </xf>
    <xf borderId="30" fillId="24" fontId="21" numFmtId="0" xfId="0" applyAlignment="1" applyBorder="1" applyFont="1">
      <alignment horizontal="center" vertical="bottom"/>
    </xf>
    <xf borderId="17" fillId="0" fontId="21" numFmtId="0" xfId="0" applyAlignment="1" applyBorder="1" applyFont="1">
      <alignment horizontal="center" vertical="center"/>
    </xf>
    <xf borderId="21" fillId="0" fontId="21" numFmtId="0" xfId="0" applyAlignment="1" applyBorder="1" applyFont="1">
      <alignment horizontal="center" vertical="center"/>
    </xf>
    <xf borderId="0" fillId="17" fontId="16" numFmtId="0" xfId="0" applyAlignment="1" applyFont="1">
      <alignment vertical="center"/>
    </xf>
    <xf borderId="30" fillId="0" fontId="21" numFmtId="0" xfId="0" applyAlignment="1" applyBorder="1" applyFont="1">
      <alignment horizontal="center" vertical="center"/>
    </xf>
    <xf borderId="17" fillId="4" fontId="21" numFmtId="0" xfId="0" applyAlignment="1" applyBorder="1" applyFont="1">
      <alignment horizontal="center" vertical="bottom"/>
    </xf>
    <xf borderId="39" fillId="3" fontId="18" numFmtId="0" xfId="0" applyAlignment="1" applyBorder="1" applyFont="1">
      <alignment vertical="center"/>
    </xf>
    <xf borderId="30" fillId="4" fontId="21" numFmtId="0" xfId="0" applyAlignment="1" applyBorder="1" applyFont="1">
      <alignment horizontal="center" vertical="bottom"/>
    </xf>
    <xf borderId="30" fillId="23" fontId="21" numFmtId="0" xfId="0" applyAlignment="1" applyBorder="1" applyFont="1">
      <alignment horizontal="center" vertical="bottom"/>
    </xf>
    <xf borderId="39" fillId="3" fontId="16" numFmtId="0" xfId="0" applyAlignment="1" applyBorder="1" applyFont="1">
      <alignment vertical="center"/>
    </xf>
    <xf borderId="17" fillId="4" fontId="21" numFmtId="0" xfId="0" applyAlignment="1" applyBorder="1" applyFont="1">
      <alignment horizontal="center" vertical="center"/>
    </xf>
    <xf borderId="25" fillId="4" fontId="21" numFmtId="0" xfId="0" applyAlignment="1" applyBorder="1" applyFont="1">
      <alignment horizontal="center" vertical="center"/>
    </xf>
    <xf borderId="21" fillId="4" fontId="21" numFmtId="0" xfId="0" applyAlignment="1" applyBorder="1" applyFont="1">
      <alignment horizontal="center" vertical="center"/>
    </xf>
    <xf borderId="45" fillId="3" fontId="16" numFmtId="0" xfId="0" applyAlignment="1" applyBorder="1" applyFont="1">
      <alignment vertical="center"/>
    </xf>
    <xf borderId="17" fillId="4" fontId="21" numFmtId="0" xfId="0" applyAlignment="1" applyBorder="1" applyFont="1">
      <alignment horizontal="center" readingOrder="0" vertical="center"/>
    </xf>
    <xf borderId="25" fillId="4" fontId="21" numFmtId="0" xfId="0" applyAlignment="1" applyBorder="1" applyFont="1">
      <alignment horizontal="center" readingOrder="0" vertical="center"/>
    </xf>
    <xf borderId="27" fillId="0" fontId="17" numFmtId="0" xfId="0" applyAlignment="1" applyBorder="1" applyFont="1">
      <alignment horizontal="center" shrinkToFit="0" vertical="center" wrapText="1"/>
    </xf>
    <xf borderId="30" fillId="0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left" vertical="center"/>
    </xf>
    <xf borderId="17" fillId="0" fontId="17" numFmtId="0" xfId="0" applyAlignment="1" applyBorder="1" applyFont="1">
      <alignment horizontal="center" shrinkToFit="0" vertical="center" wrapText="1"/>
    </xf>
    <xf borderId="17" fillId="0" fontId="17" numFmtId="0" xfId="0" applyAlignment="1" applyBorder="1" applyFont="1">
      <alignment horizontal="center" vertical="center"/>
    </xf>
    <xf borderId="27" fillId="4" fontId="21" numFmtId="0" xfId="0" applyAlignment="1" applyBorder="1" applyFont="1">
      <alignment horizontal="center" vertical="center"/>
    </xf>
    <xf borderId="27" fillId="4" fontId="21" numFmtId="0" xfId="0" applyAlignment="1" applyBorder="1" applyFont="1">
      <alignment vertical="center"/>
    </xf>
    <xf borderId="28" fillId="4" fontId="21" numFmtId="0" xfId="0" applyAlignment="1" applyBorder="1" applyFont="1">
      <alignment horizontal="center" vertical="center"/>
    </xf>
    <xf borderId="30" fillId="4" fontId="21" numFmtId="0" xfId="0" applyAlignment="1" applyBorder="1" applyFont="1">
      <alignment horizontal="center" readingOrder="0" vertical="center"/>
    </xf>
    <xf borderId="30" fillId="4" fontId="21" numFmtId="0" xfId="0" applyAlignment="1" applyBorder="1" applyFont="1">
      <alignment vertical="center"/>
    </xf>
    <xf borderId="30" fillId="4" fontId="21" numFmtId="0" xfId="0" applyAlignment="1" applyBorder="1" applyFont="1">
      <alignment horizontal="center" vertical="center"/>
    </xf>
    <xf borderId="31" fillId="4" fontId="21" numFmtId="0" xfId="0" applyAlignment="1" applyBorder="1" applyFont="1">
      <alignment horizontal="center" readingOrder="0" vertical="center"/>
    </xf>
    <xf borderId="46" fillId="0" fontId="6" numFmtId="0" xfId="0" applyAlignment="1" applyBorder="1" applyFont="1">
      <alignment vertical="center"/>
    </xf>
    <xf borderId="47" fillId="4" fontId="17" numFmtId="0" xfId="0" applyAlignment="1" applyBorder="1" applyFont="1">
      <alignment horizontal="center" readingOrder="0" vertical="center"/>
    </xf>
    <xf borderId="47" fillId="4" fontId="21" numFmtId="0" xfId="0" applyAlignment="1" applyBorder="1" applyFont="1">
      <alignment horizontal="center" vertical="center"/>
    </xf>
    <xf borderId="48" fillId="3" fontId="16" numFmtId="0" xfId="0" applyAlignment="1" applyBorder="1" applyFont="1">
      <alignment vertical="center"/>
    </xf>
    <xf borderId="0" fillId="0" fontId="26" numFmtId="0" xfId="0" applyAlignment="1" applyFont="1">
      <alignment horizontal="center" shrinkToFit="0" vertical="bottom" wrapText="0"/>
    </xf>
    <xf borderId="0" fillId="4" fontId="22" numFmtId="0" xfId="0" applyAlignment="1" applyFont="1">
      <alignment horizontal="center" vertical="center"/>
    </xf>
    <xf borderId="0" fillId="4" fontId="22" numFmtId="0" xfId="0" applyAlignment="1" applyFont="1">
      <alignment horizontal="center" shrinkToFit="0" vertical="center" wrapText="0"/>
    </xf>
    <xf borderId="0" fillId="3" fontId="16" numFmtId="0" xfId="0" applyAlignment="1" applyFont="1">
      <alignment vertical="center"/>
    </xf>
    <xf borderId="0" fillId="0" fontId="12" numFmtId="0" xfId="0" applyAlignment="1" applyFont="1">
      <alignment horizontal="center" shrinkToFit="0" vertical="center" wrapText="0"/>
    </xf>
    <xf borderId="0" fillId="0" fontId="22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2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0" fillId="0" fontId="13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  <xf borderId="0" fillId="0" fontId="10" numFmtId="0" xfId="0" applyAlignment="1" applyFont="1">
      <alignment horizontal="left" shrinkToFit="0" vertical="center" wrapText="1"/>
    </xf>
    <xf borderId="0" fillId="0" fontId="27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center"/>
    </xf>
    <xf borderId="0" fillId="0" fontId="28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center" wrapText="0"/>
    </xf>
    <xf borderId="0" fillId="0" fontId="29" numFmtId="0" xfId="0" applyAlignment="1" applyFont="1">
      <alignment vertical="center"/>
    </xf>
    <xf borderId="49" fillId="3" fontId="13" numFmtId="0" xfId="0" applyAlignment="1" applyBorder="1" applyFont="1">
      <alignment horizontal="left" vertical="center"/>
    </xf>
    <xf borderId="10" fillId="3" fontId="10" numFmtId="0" xfId="0" applyAlignment="1" applyBorder="1" applyFont="1">
      <alignment horizontal="center" vertical="center"/>
    </xf>
    <xf borderId="50" fillId="3" fontId="10" numFmtId="0" xfId="0" applyAlignment="1" applyBorder="1" applyFont="1">
      <alignment horizontal="center" vertical="center"/>
    </xf>
    <xf borderId="51" fillId="3" fontId="10" numFmtId="0" xfId="0" applyAlignment="1" applyBorder="1" applyFont="1">
      <alignment horizontal="center" vertical="center"/>
    </xf>
    <xf borderId="52" fillId="3" fontId="10" numFmtId="0" xfId="0" applyAlignment="1" applyBorder="1" applyFont="1">
      <alignment horizontal="center" vertical="center"/>
    </xf>
    <xf borderId="20" fillId="3" fontId="10" numFmtId="0" xfId="0" applyAlignment="1" applyBorder="1" applyFont="1">
      <alignment horizontal="center" vertical="center"/>
    </xf>
    <xf borderId="53" fillId="3" fontId="21" numFmtId="0" xfId="0" applyAlignment="1" applyBorder="1" applyFont="1">
      <alignment horizontal="center" shrinkToFit="0" vertical="center" wrapText="1"/>
    </xf>
    <xf borderId="51" fillId="3" fontId="21" numFmtId="0" xfId="0" applyAlignment="1" applyBorder="1" applyFont="1">
      <alignment horizontal="center" shrinkToFit="0" vertical="center" wrapText="1"/>
    </xf>
    <xf borderId="54" fillId="3" fontId="10" numFmtId="0" xfId="0" applyAlignment="1" applyBorder="1" applyFont="1">
      <alignment horizontal="center" vertical="center"/>
    </xf>
    <xf borderId="55" fillId="0" fontId="6" numFmtId="0" xfId="0" applyAlignment="1" applyBorder="1" applyFont="1">
      <alignment vertical="center"/>
    </xf>
    <xf borderId="8" fillId="3" fontId="21" numFmtId="0" xfId="0" applyAlignment="1" applyBorder="1" applyFont="1">
      <alignment horizontal="center" readingOrder="0" shrinkToFit="0" vertical="center" wrapText="1"/>
    </xf>
    <xf borderId="8" fillId="3" fontId="10" numFmtId="0" xfId="0" applyAlignment="1" applyBorder="1" applyFont="1">
      <alignment horizontal="center" vertical="center"/>
    </xf>
    <xf borderId="26" fillId="3" fontId="10" numFmtId="0" xfId="0" applyAlignment="1" applyBorder="1" applyFont="1">
      <alignment horizontal="center" vertical="center"/>
    </xf>
    <xf borderId="40" fillId="3" fontId="21" numFmtId="0" xfId="0" applyAlignment="1" applyBorder="1" applyFont="1">
      <alignment horizontal="center" shrinkToFit="0" vertical="center" wrapText="1"/>
    </xf>
    <xf borderId="4" fillId="0" fontId="21" numFmtId="0" xfId="0" applyAlignment="1" applyBorder="1" applyFont="1">
      <alignment horizontal="center" vertical="center"/>
    </xf>
    <xf borderId="56" fillId="29" fontId="10" numFmtId="0" xfId="0" applyAlignment="1" applyBorder="1" applyFill="1" applyFont="1">
      <alignment horizontal="center" vertical="center"/>
    </xf>
    <xf borderId="57" fillId="4" fontId="10" numFmtId="0" xfId="0" applyAlignment="1" applyBorder="1" applyFont="1">
      <alignment horizontal="center" vertical="center"/>
    </xf>
    <xf borderId="56" fillId="30" fontId="10" numFmtId="0" xfId="0" applyAlignment="1" applyBorder="1" applyFill="1" applyFont="1">
      <alignment horizontal="center" vertical="center"/>
    </xf>
    <xf borderId="58" fillId="4" fontId="10" numFmtId="0" xfId="0" applyAlignment="1" applyBorder="1" applyFont="1">
      <alignment horizontal="center" vertical="center"/>
    </xf>
    <xf borderId="40" fillId="0" fontId="6" numFmtId="0" xfId="0" applyAlignment="1" applyBorder="1" applyFont="1">
      <alignment vertical="center"/>
    </xf>
    <xf borderId="59" fillId="3" fontId="21" numFmtId="0" xfId="0" applyAlignment="1" applyBorder="1" applyFont="1">
      <alignment horizontal="center" vertical="center"/>
    </xf>
    <xf borderId="59" fillId="29" fontId="21" numFmtId="0" xfId="0" applyAlignment="1" applyBorder="1" applyFont="1">
      <alignment horizontal="center" readingOrder="0" vertical="center"/>
    </xf>
    <xf borderId="59" fillId="4" fontId="21" numFmtId="0" xfId="0" applyAlignment="1" applyBorder="1" applyFont="1">
      <alignment horizontal="center" shrinkToFit="0" vertical="center" wrapText="1"/>
    </xf>
    <xf borderId="59" fillId="30" fontId="21" numFmtId="0" xfId="0" applyAlignment="1" applyBorder="1" applyFont="1">
      <alignment horizontal="center" readingOrder="0" vertical="center"/>
    </xf>
    <xf borderId="60" fillId="4" fontId="21" numFmtId="0" xfId="0" applyAlignment="1" applyBorder="1" applyFont="1">
      <alignment horizontal="center" vertical="center"/>
    </xf>
    <xf borderId="61" fillId="0" fontId="21" numFmtId="0" xfId="0" applyAlignment="1" applyBorder="1" applyFont="1">
      <alignment horizontal="center" vertical="center"/>
    </xf>
    <xf borderId="62" fillId="28" fontId="10" numFmtId="0" xfId="0" applyAlignment="1" applyBorder="1" applyFont="1">
      <alignment horizontal="center" vertical="center"/>
    </xf>
    <xf borderId="56" fillId="3" fontId="21" numFmtId="0" xfId="0" applyAlignment="1" applyBorder="1" applyFont="1">
      <alignment horizontal="center" vertical="center"/>
    </xf>
    <xf borderId="63" fillId="23" fontId="10" numFmtId="0" xfId="0" applyAlignment="1" applyBorder="1" applyFont="1">
      <alignment horizontal="center" vertical="center"/>
    </xf>
    <xf borderId="64" fillId="31" fontId="10" numFmtId="0" xfId="0" applyAlignment="1" applyBorder="1" applyFill="1" applyFont="1">
      <alignment horizontal="center" vertical="center"/>
    </xf>
    <xf borderId="6" fillId="28" fontId="21" numFmtId="0" xfId="0" applyAlignment="1" applyBorder="1" applyFont="1">
      <alignment horizontal="center" vertical="center"/>
    </xf>
    <xf borderId="59" fillId="23" fontId="21" numFmtId="0" xfId="0" applyAlignment="1" applyBorder="1" applyFont="1">
      <alignment horizontal="center" readingOrder="0" shrinkToFit="0" vertical="center" wrapText="1"/>
    </xf>
    <xf borderId="60" fillId="31" fontId="21" numFmtId="0" xfId="0" applyAlignment="1" applyBorder="1" applyFont="1">
      <alignment horizontal="center" vertical="center"/>
    </xf>
    <xf borderId="56" fillId="14" fontId="10" numFmtId="0" xfId="0" applyAlignment="1" applyBorder="1" applyFont="1">
      <alignment horizontal="center" vertical="center"/>
    </xf>
    <xf borderId="61" fillId="0" fontId="10" numFmtId="0" xfId="0" applyAlignment="1" applyBorder="1" applyFont="1">
      <alignment horizontal="center" vertical="center"/>
    </xf>
    <xf borderId="65" fillId="3" fontId="21" numFmtId="0" xfId="0" applyAlignment="1" applyBorder="1" applyFont="1">
      <alignment horizontal="center" vertical="center"/>
    </xf>
    <xf borderId="65" fillId="14" fontId="21" numFmtId="0" xfId="0" applyAlignment="1" applyBorder="1" applyFont="1">
      <alignment horizontal="center" vertical="center"/>
    </xf>
    <xf borderId="8" fillId="0" fontId="21" numFmtId="0" xfId="0" applyAlignment="1" applyBorder="1" applyFont="1">
      <alignment horizontal="center" vertical="center"/>
    </xf>
    <xf borderId="4" fillId="3" fontId="21" numFmtId="0" xfId="0" applyAlignment="1" applyBorder="1" applyFont="1">
      <alignment horizontal="center" vertical="center"/>
    </xf>
    <xf borderId="62" fillId="3" fontId="21" numFmtId="0" xfId="0" applyAlignment="1" applyBorder="1" applyFont="1">
      <alignment horizontal="center" vertical="center"/>
    </xf>
    <xf borderId="66" fillId="3" fontId="21" numFmtId="0" xfId="0" applyAlignment="1" applyBorder="1" applyFont="1">
      <alignment horizontal="center" vertical="center"/>
    </xf>
    <xf borderId="67" fillId="3" fontId="21" numFmtId="0" xfId="0" applyAlignment="1" applyBorder="1" applyFont="1">
      <alignment horizontal="center" vertical="center"/>
    </xf>
    <xf borderId="68" fillId="3" fontId="21" numFmtId="0" xfId="0" applyAlignment="1" applyBorder="1" applyFont="1">
      <alignment horizontal="center" vertical="center"/>
    </xf>
    <xf borderId="69" fillId="3" fontId="21" numFmtId="0" xfId="0" applyAlignment="1" applyBorder="1" applyFont="1">
      <alignment horizontal="center" vertical="center"/>
    </xf>
    <xf borderId="33" fillId="3" fontId="10" numFmtId="0" xfId="0" applyAlignment="1" applyBorder="1" applyFont="1">
      <alignment horizontal="center" vertical="center"/>
    </xf>
    <xf borderId="70" fillId="3" fontId="21" numFmtId="0" xfId="0" applyAlignment="1" applyBorder="1" applyFont="1">
      <alignment horizontal="center" shrinkToFit="0" vertical="center" wrapText="1"/>
    </xf>
    <xf borderId="71" fillId="3" fontId="10" numFmtId="0" xfId="0" applyAlignment="1" applyBorder="1" applyFont="1">
      <alignment horizontal="center" shrinkToFit="0" vertical="center" wrapText="1"/>
    </xf>
    <xf borderId="57" fillId="29" fontId="10" numFmtId="0" xfId="0" applyAlignment="1" applyBorder="1" applyFont="1">
      <alignment horizontal="center" vertical="center"/>
    </xf>
    <xf borderId="72" fillId="3" fontId="10" numFmtId="0" xfId="0" applyAlignment="1" applyBorder="1" applyFont="1">
      <alignment horizontal="center" vertical="center"/>
    </xf>
    <xf borderId="65" fillId="3" fontId="21" numFmtId="0" xfId="0" applyAlignment="1" applyBorder="1" applyFont="1">
      <alignment horizontal="center" shrinkToFit="0" vertical="center" wrapText="1"/>
    </xf>
    <xf borderId="65" fillId="29" fontId="21" numFmtId="0" xfId="0" applyAlignment="1" applyBorder="1" applyFont="1">
      <alignment horizontal="center" readingOrder="0" vertical="center"/>
    </xf>
    <xf borderId="67" fillId="31" fontId="10" numFmtId="0" xfId="0" applyAlignment="1" applyBorder="1" applyFont="1">
      <alignment horizontal="center" vertical="center"/>
    </xf>
    <xf borderId="69" fillId="31" fontId="21" numFmtId="0" xfId="0" applyAlignment="1" applyBorder="1" applyFont="1">
      <alignment horizontal="center" readingOrder="0" vertical="center"/>
    </xf>
    <xf borderId="73" fillId="3" fontId="10" numFmtId="0" xfId="0" applyAlignment="1" applyBorder="1" applyFont="1">
      <alignment horizontal="center" vertical="center"/>
    </xf>
    <xf borderId="5" fillId="3" fontId="21" numFmtId="0" xfId="0" applyAlignment="1" applyBorder="1" applyFont="1">
      <alignment horizontal="center" shrinkToFit="0" vertical="center" wrapText="1"/>
    </xf>
    <xf borderId="74" fillId="3" fontId="21" numFmtId="0" xfId="0" applyAlignment="1" applyBorder="1" applyFont="1">
      <alignment horizontal="center" vertical="center"/>
    </xf>
    <xf borderId="36" fillId="3" fontId="21" numFmtId="0" xfId="0" applyAlignment="1" applyBorder="1" applyFont="1">
      <alignment horizontal="center" vertical="center"/>
    </xf>
    <xf borderId="5" fillId="3" fontId="10" numFmtId="0" xfId="0" applyAlignment="1" applyBorder="1" applyFont="1">
      <alignment horizontal="center" vertical="center"/>
    </xf>
    <xf borderId="75" fillId="3" fontId="21" numFmtId="0" xfId="0" applyAlignment="1" applyBorder="1" applyFont="1">
      <alignment horizontal="center" vertical="center"/>
    </xf>
    <xf borderId="6" fillId="4" fontId="10" numFmtId="0" xfId="0" applyAlignment="1" applyBorder="1" applyFont="1">
      <alignment horizontal="center" vertical="center"/>
    </xf>
    <xf borderId="76" fillId="7" fontId="10" numFmtId="0" xfId="0" applyAlignment="1" applyBorder="1" applyFont="1">
      <alignment horizontal="center" vertical="center"/>
    </xf>
    <xf borderId="62" fillId="32" fontId="10" numFmtId="0" xfId="0" applyAlignment="1" applyBorder="1" applyFill="1" applyFont="1">
      <alignment horizontal="center" readingOrder="0" vertical="center"/>
    </xf>
    <xf borderId="56" fillId="30" fontId="10" numFmtId="0" xfId="0" applyAlignment="1" applyBorder="1" applyFont="1">
      <alignment horizontal="center" readingOrder="0" vertical="center"/>
    </xf>
    <xf borderId="77" fillId="8" fontId="10" numFmtId="0" xfId="0" applyAlignment="1" applyBorder="1" applyFont="1">
      <alignment horizontal="center" vertical="center"/>
    </xf>
    <xf borderId="78" fillId="21" fontId="10" numFmtId="0" xfId="0" applyAlignment="1" applyBorder="1" applyFont="1">
      <alignment horizontal="center" vertical="center"/>
    </xf>
    <xf borderId="79" fillId="7" fontId="21" numFmtId="0" xfId="0" applyAlignment="1" applyBorder="1" applyFont="1">
      <alignment horizontal="center" vertical="center"/>
    </xf>
    <xf borderId="80" fillId="32" fontId="21" numFmtId="0" xfId="0" applyAlignment="1" applyBorder="1" applyFont="1">
      <alignment horizontal="center" readingOrder="0" vertical="center"/>
    </xf>
    <xf borderId="65" fillId="23" fontId="21" numFmtId="0" xfId="0" applyAlignment="1" applyBorder="1" applyFont="1">
      <alignment horizontal="center" readingOrder="0" shrinkToFit="0" vertical="center" wrapText="1"/>
    </xf>
    <xf borderId="65" fillId="30" fontId="21" numFmtId="0" xfId="0" applyAlignment="1" applyBorder="1" applyFont="1">
      <alignment horizontal="center" readingOrder="0" vertical="center"/>
    </xf>
    <xf borderId="80" fillId="8" fontId="21" numFmtId="0" xfId="0" applyAlignment="1" applyBorder="1" applyFont="1">
      <alignment horizontal="center" vertical="center"/>
    </xf>
    <xf borderId="38" fillId="21" fontId="21" numFmtId="0" xfId="0" applyAlignment="1" applyBorder="1" applyFont="1">
      <alignment horizontal="center" vertical="center"/>
    </xf>
    <xf borderId="57" fillId="3" fontId="21" numFmtId="0" xfId="0" applyAlignment="1" applyBorder="1" applyFont="1">
      <alignment horizontal="center" vertical="center"/>
    </xf>
    <xf borderId="58" fillId="3" fontId="21" numFmtId="0" xfId="0" applyAlignment="1" applyBorder="1" applyFont="1">
      <alignment horizontal="center" vertical="center"/>
    </xf>
    <xf borderId="60" fillId="3" fontId="21" numFmtId="0" xfId="0" applyAlignment="1" applyBorder="1" applyFont="1">
      <alignment horizontal="center" vertical="center"/>
    </xf>
    <xf borderId="17" fillId="3" fontId="21" numFmtId="0" xfId="0" applyAlignment="1" applyBorder="1" applyFont="1">
      <alignment horizontal="center" vertical="center"/>
    </xf>
    <xf borderId="28" fillId="3" fontId="21" numFmtId="0" xfId="0" applyAlignment="1" applyBorder="1" applyFont="1">
      <alignment horizontal="center" vertical="center"/>
    </xf>
    <xf borderId="30" fillId="3" fontId="21" numFmtId="0" xfId="0" applyAlignment="1" applyBorder="1" applyFont="1">
      <alignment horizontal="center" vertical="center"/>
    </xf>
    <xf borderId="31" fillId="3" fontId="21" numFmtId="0" xfId="0" applyAlignment="1" applyBorder="1" applyFont="1">
      <alignment horizontal="center" vertical="center"/>
    </xf>
    <xf borderId="33" fillId="3" fontId="10" numFmtId="0" xfId="0" applyAlignment="1" applyBorder="1" applyFont="1">
      <alignment horizontal="center" shrinkToFit="0" vertical="center" wrapText="1"/>
    </xf>
    <xf borderId="4" fillId="3" fontId="21" numFmtId="0" xfId="0" applyAlignment="1" applyBorder="1" applyFont="1">
      <alignment horizontal="center" shrinkToFit="0" vertical="center" wrapText="1"/>
    </xf>
    <xf borderId="61" fillId="0" fontId="21" numFmtId="0" xfId="0" applyAlignment="1" applyBorder="1" applyFont="1">
      <alignment vertical="center"/>
    </xf>
    <xf borderId="62" fillId="3" fontId="10" numFmtId="0" xfId="0" applyAlignment="1" applyBorder="1" applyFont="1">
      <alignment horizontal="center" vertical="center"/>
    </xf>
    <xf borderId="64" fillId="3" fontId="21" numFmtId="0" xfId="0" applyAlignment="1" applyBorder="1" applyFont="1">
      <alignment horizontal="center" vertical="center"/>
    </xf>
    <xf borderId="6" fillId="0" fontId="21" numFmtId="0" xfId="0" applyAlignment="1" applyBorder="1" applyFont="1">
      <alignment vertical="center"/>
    </xf>
    <xf borderId="6" fillId="3" fontId="21" numFmtId="0" xfId="0" applyAlignment="1" applyBorder="1" applyFont="1">
      <alignment horizontal="center" vertical="center"/>
    </xf>
    <xf borderId="59" fillId="4" fontId="10" numFmtId="0" xfId="0" applyAlignment="1" applyBorder="1" applyFont="1">
      <alignment horizontal="center" vertical="center"/>
    </xf>
    <xf borderId="59" fillId="14" fontId="21" numFmtId="0" xfId="0" applyAlignment="1" applyBorder="1" applyFont="1">
      <alignment horizontal="center" vertical="center"/>
    </xf>
    <xf borderId="77" fillId="3" fontId="21" numFmtId="0" xfId="0" applyAlignment="1" applyBorder="1" applyFont="1">
      <alignment horizontal="center" vertical="center"/>
    </xf>
    <xf borderId="76" fillId="3" fontId="21" numFmtId="0" xfId="0" applyAlignment="1" applyBorder="1" applyFont="1">
      <alignment horizontal="center" vertical="center"/>
    </xf>
    <xf borderId="81" fillId="3" fontId="21" numFmtId="0" xfId="0" applyAlignment="1" applyBorder="1" applyFont="1">
      <alignment horizontal="center" vertical="center"/>
    </xf>
    <xf borderId="80" fillId="3" fontId="21" numFmtId="0" xfId="0" applyAlignment="1" applyBorder="1" applyFont="1">
      <alignment horizontal="center" vertical="center"/>
    </xf>
    <xf borderId="82" fillId="3" fontId="21" numFmtId="0" xfId="0" applyAlignment="1" applyBorder="1" applyFont="1">
      <alignment horizontal="center" vertical="center"/>
    </xf>
    <xf borderId="83" fillId="3" fontId="21" numFmtId="0" xfId="0" applyAlignment="1" applyBorder="1" applyFont="1">
      <alignment horizontal="center" vertical="center"/>
    </xf>
    <xf borderId="33" fillId="3" fontId="10" numFmtId="0" xfId="0" applyAlignment="1" applyBorder="1" applyFont="1">
      <alignment horizontal="center" readingOrder="0" shrinkToFit="0" vertical="center" wrapText="1"/>
    </xf>
    <xf borderId="84" fillId="3" fontId="21" numFmtId="0" xfId="0" applyAlignment="1" applyBorder="1" applyFont="1">
      <alignment horizontal="center" vertical="center"/>
    </xf>
    <xf borderId="85" fillId="3" fontId="21" numFmtId="0" xfId="0" applyAlignment="1" applyBorder="1" applyFont="1">
      <alignment horizontal="center" vertical="center"/>
    </xf>
    <xf borderId="58" fillId="3" fontId="30" numFmtId="0" xfId="0" applyAlignment="1" applyBorder="1" applyFont="1">
      <alignment horizontal="center" vertical="center"/>
    </xf>
    <xf borderId="69" fillId="3" fontId="30" numFmtId="0" xfId="0" applyAlignment="1" applyBorder="1" applyFont="1">
      <alignment horizontal="center" vertical="center"/>
    </xf>
    <xf borderId="57" fillId="3" fontId="21" numFmtId="0" xfId="0" applyAlignment="1" applyBorder="1" applyFont="1">
      <alignment horizontal="center" readingOrder="0" vertical="center"/>
    </xf>
    <xf borderId="38" fillId="3" fontId="21" numFmtId="0" xfId="0" applyAlignment="1" applyBorder="1" applyFont="1">
      <alignment horizontal="center" readingOrder="0" vertical="center"/>
    </xf>
    <xf borderId="65" fillId="3" fontId="21" numFmtId="0" xfId="0" applyAlignment="1" applyBorder="1" applyFont="1">
      <alignment horizontal="center" readingOrder="0" vertical="center"/>
    </xf>
    <xf borderId="26" fillId="3" fontId="21" numFmtId="0" xfId="0" applyAlignment="1" applyBorder="1" applyFont="1">
      <alignment horizontal="center" readingOrder="0" vertical="center"/>
    </xf>
    <xf borderId="38" fillId="3" fontId="21" numFmtId="0" xfId="0" applyAlignment="1" applyBorder="1" applyFont="1">
      <alignment horizontal="center" vertical="center"/>
    </xf>
    <xf borderId="6" fillId="0" fontId="21" numFmtId="0" xfId="0" applyAlignment="1" applyBorder="1" applyFont="1">
      <alignment horizontal="center" vertical="center"/>
    </xf>
    <xf borderId="17" fillId="4" fontId="10" numFmtId="0" xfId="0" applyAlignment="1" applyBorder="1" applyFont="1">
      <alignment horizontal="center" vertical="center"/>
    </xf>
    <xf borderId="25" fillId="4" fontId="10" numFmtId="0" xfId="0" applyAlignment="1" applyBorder="1" applyFont="1">
      <alignment horizontal="center" vertical="center"/>
    </xf>
    <xf borderId="61" fillId="4" fontId="10" numFmtId="0" xfId="0" applyAlignment="1" applyBorder="1" applyFont="1">
      <alignment horizontal="center" vertical="center"/>
    </xf>
    <xf borderId="78" fillId="4" fontId="10" numFmtId="0" xfId="0" applyAlignment="1" applyBorder="1" applyFont="1">
      <alignment horizontal="center" vertical="center"/>
    </xf>
    <xf borderId="8" fillId="3" fontId="21" numFmtId="0" xfId="0" applyAlignment="1" applyBorder="1" applyFont="1">
      <alignment horizontal="center" vertical="center"/>
    </xf>
    <xf borderId="26" fillId="3" fontId="21" numFmtId="0" xfId="0" applyAlignment="1" applyBorder="1" applyFont="1">
      <alignment horizontal="center" vertical="center"/>
    </xf>
    <xf borderId="57" fillId="7" fontId="10" numFmtId="0" xfId="0" applyAlignment="1" applyBorder="1" applyFont="1">
      <alignment horizontal="center" vertical="center"/>
    </xf>
    <xf borderId="62" fillId="33" fontId="10" numFmtId="0" xfId="0" applyAlignment="1" applyBorder="1" applyFill="1" applyFont="1">
      <alignment horizontal="center" vertical="center"/>
    </xf>
    <xf borderId="27" fillId="0" fontId="21" numFmtId="0" xfId="0" applyAlignment="1" applyBorder="1" applyFont="1">
      <alignment vertical="center"/>
    </xf>
    <xf borderId="35" fillId="0" fontId="21" numFmtId="0" xfId="0" applyAlignment="1" applyBorder="1" applyFont="1">
      <alignment vertical="center"/>
    </xf>
    <xf borderId="67" fillId="33" fontId="10" numFmtId="0" xfId="0" applyAlignment="1" applyBorder="1" applyFont="1">
      <alignment horizontal="center" vertical="center"/>
    </xf>
    <xf borderId="65" fillId="7" fontId="21" numFmtId="0" xfId="0" applyAlignment="1" applyBorder="1" applyFont="1">
      <alignment horizontal="center" vertical="center"/>
    </xf>
    <xf borderId="65" fillId="33" fontId="21" numFmtId="0" xfId="0" applyAlignment="1" applyBorder="1" applyFont="1">
      <alignment horizontal="center" vertical="center"/>
    </xf>
    <xf borderId="30" fillId="0" fontId="21" numFmtId="0" xfId="0" applyAlignment="1" applyBorder="1" applyFont="1">
      <alignment vertical="center"/>
    </xf>
    <xf borderId="86" fillId="0" fontId="21" numFmtId="0" xfId="0" applyAlignment="1" applyBorder="1" applyFont="1">
      <alignment vertical="center"/>
    </xf>
    <xf borderId="69" fillId="33" fontId="21" numFmtId="0" xfId="0" applyAlignment="1" applyBorder="1" applyFont="1">
      <alignment horizontal="center" vertical="center"/>
    </xf>
    <xf borderId="6" fillId="3" fontId="21" numFmtId="0" xfId="0" applyAlignment="1" applyBorder="1" applyFont="1">
      <alignment horizontal="center" readingOrder="0" vertical="center"/>
    </xf>
    <xf borderId="4" fillId="0" fontId="21" numFmtId="0" xfId="0" applyAlignment="1" applyBorder="1" applyFont="1">
      <alignment vertical="center"/>
    </xf>
    <xf borderId="62" fillId="30" fontId="10" numFmtId="0" xfId="0" applyAlignment="1" applyBorder="1" applyFont="1">
      <alignment horizontal="center" readingOrder="0" vertical="center"/>
    </xf>
    <xf borderId="0" fillId="0" fontId="21" numFmtId="0" xfId="0" applyAlignment="1" applyFont="1">
      <alignment vertical="center"/>
    </xf>
    <xf borderId="38" fillId="0" fontId="21" numFmtId="0" xfId="0" applyAlignment="1" applyBorder="1" applyFont="1">
      <alignment horizontal="center" vertical="center"/>
    </xf>
    <xf borderId="17" fillId="0" fontId="21" numFmtId="0" xfId="0" applyAlignment="1" applyBorder="1" applyFont="1">
      <alignment vertical="center"/>
    </xf>
    <xf borderId="4" fillId="32" fontId="10" numFmtId="0" xfId="0" applyAlignment="1" applyBorder="1" applyFont="1">
      <alignment horizontal="center" readingOrder="0" vertical="center"/>
    </xf>
    <xf borderId="67" fillId="3" fontId="31" numFmtId="0" xfId="0" applyAlignment="1" applyBorder="1" applyFont="1">
      <alignment horizontal="center" vertical="center"/>
    </xf>
    <xf borderId="17" fillId="32" fontId="21" numFmtId="0" xfId="0" applyAlignment="1" applyBorder="1" applyFont="1">
      <alignment horizontal="center" readingOrder="0" vertical="center"/>
    </xf>
    <xf borderId="69" fillId="3" fontId="31" numFmtId="0" xfId="0" applyAlignment="1" applyBorder="1" applyFont="1">
      <alignment horizontal="center" vertical="center"/>
    </xf>
    <xf borderId="4" fillId="4" fontId="10" numFmtId="0" xfId="0" applyAlignment="1" applyBorder="1" applyFont="1">
      <alignment horizontal="center" vertical="center"/>
    </xf>
    <xf borderId="57" fillId="3" fontId="10" numFmtId="0" xfId="0" applyAlignment="1" applyBorder="1" applyFont="1">
      <alignment horizontal="center" vertical="center"/>
    </xf>
    <xf borderId="62" fillId="34" fontId="10" numFmtId="0" xfId="0" applyAlignment="1" applyBorder="1" applyFill="1" applyFont="1">
      <alignment horizontal="center" vertical="center"/>
    </xf>
    <xf borderId="76" fillId="3" fontId="10" numFmtId="0" xfId="0" applyAlignment="1" applyBorder="1" applyFont="1">
      <alignment horizontal="center" vertical="center"/>
    </xf>
    <xf borderId="67" fillId="3" fontId="10" numFmtId="0" xfId="0" applyAlignment="1" applyBorder="1" applyFont="1">
      <alignment horizontal="center" vertical="center"/>
    </xf>
    <xf borderId="65" fillId="4" fontId="21" numFmtId="0" xfId="0" applyAlignment="1" applyBorder="1" applyFont="1">
      <alignment horizontal="center" vertical="center"/>
    </xf>
    <xf borderId="65" fillId="34" fontId="21" numFmtId="0" xfId="0" applyAlignment="1" applyBorder="1" applyFont="1">
      <alignment horizontal="center" vertical="center"/>
    </xf>
    <xf borderId="79" fillId="3" fontId="21" numFmtId="0" xfId="0" applyAlignment="1" applyBorder="1" applyFont="1">
      <alignment horizontal="center" vertical="center"/>
    </xf>
    <xf borderId="69" fillId="3" fontId="10" numFmtId="0" xfId="0" applyAlignment="1" applyBorder="1" applyFont="1">
      <alignment horizontal="center" vertical="center"/>
    </xf>
    <xf borderId="20" fillId="3" fontId="10" numFmtId="0" xfId="0" applyAlignment="1" applyBorder="1" applyFont="1">
      <alignment horizontal="center" shrinkToFit="0" vertical="center" wrapText="1"/>
    </xf>
    <xf borderId="87" fillId="3" fontId="10" numFmtId="0" xfId="0" applyAlignment="1" applyBorder="1" applyFont="1">
      <alignment horizontal="center" vertical="center"/>
    </xf>
    <xf borderId="65" fillId="3" fontId="10" numFmtId="0" xfId="0" applyAlignment="1" applyBorder="1" applyFont="1">
      <alignment horizontal="center" vertical="center"/>
    </xf>
    <xf borderId="6" fillId="3" fontId="21" numFmtId="0" xfId="0" applyAlignment="1" applyBorder="1" applyFont="1">
      <alignment horizontal="center" shrinkToFit="0" vertical="center" wrapText="1"/>
    </xf>
    <xf borderId="88" fillId="3" fontId="21" numFmtId="0" xfId="0" applyAlignment="1" applyBorder="1" applyFont="1">
      <alignment horizontal="center" vertical="center"/>
    </xf>
    <xf borderId="89" fillId="3" fontId="21" numFmtId="0" xfId="0" applyAlignment="1" applyBorder="1" applyFont="1">
      <alignment horizontal="center" vertical="center"/>
    </xf>
    <xf borderId="90" fillId="3" fontId="21" numFmtId="0" xfId="0" applyAlignment="1" applyBorder="1" applyFont="1">
      <alignment horizontal="center" vertical="center"/>
    </xf>
    <xf borderId="25" fillId="3" fontId="21" numFmtId="0" xfId="0" applyAlignment="1" applyBorder="1" applyFont="1">
      <alignment horizontal="center" vertical="center"/>
    </xf>
    <xf borderId="30" fillId="3" fontId="21" numFmtId="0" xfId="0" applyAlignment="1" applyBorder="1" applyFont="1">
      <alignment horizontal="center" readingOrder="0" vertical="center"/>
    </xf>
    <xf borderId="31" fillId="3" fontId="21" numFmtId="0" xfId="0" applyAlignment="1" applyBorder="1" applyFont="1">
      <alignment horizontal="center" readingOrder="0" vertical="center"/>
    </xf>
    <xf borderId="91" fillId="3" fontId="31" numFmtId="0" xfId="0" applyAlignment="1" applyBorder="1" applyFont="1">
      <alignment horizontal="left" vertical="center"/>
    </xf>
    <xf borderId="0" fillId="0" fontId="32" numFmtId="0" xfId="0" applyAlignment="1" applyFont="1">
      <alignment horizontal="center" vertical="center"/>
    </xf>
    <xf borderId="91" fillId="3" fontId="30" numFmtId="0" xfId="0" applyAlignment="1" applyBorder="1" applyFont="1">
      <alignment horizontal="center" vertical="center"/>
    </xf>
    <xf borderId="0" fillId="3" fontId="10" numFmtId="0" xfId="0" applyAlignment="1" applyFont="1">
      <alignment horizontal="left" vertical="center"/>
    </xf>
    <xf borderId="0" fillId="0" fontId="17" numFmtId="0" xfId="0" applyAlignment="1" applyFont="1">
      <alignment horizontal="center" vertical="center"/>
    </xf>
    <xf borderId="0" fillId="3" fontId="30" numFmtId="0" xfId="0" applyAlignment="1" applyFont="1">
      <alignment horizontal="center" vertical="center"/>
    </xf>
    <xf borderId="0" fillId="4" fontId="10" numFmtId="0" xfId="0" applyAlignment="1" applyFont="1">
      <alignment shrinkToFit="0" vertical="center" wrapText="0"/>
    </xf>
    <xf borderId="0" fillId="0" fontId="30" numFmtId="0" xfId="0" applyAlignment="1" applyFont="1">
      <alignment vertical="center"/>
    </xf>
    <xf borderId="0" fillId="0" fontId="33" numFmtId="0" xfId="0" applyAlignment="1" applyFont="1">
      <alignment vertical="center"/>
    </xf>
    <xf borderId="0" fillId="0" fontId="21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4" fontId="30" numFmtId="0" xfId="0" applyAlignment="1" applyFont="1">
      <alignment shrinkToFit="0" vertical="center" wrapText="0"/>
    </xf>
    <xf borderId="0" fillId="4" fontId="30" numFmtId="0" xfId="0" applyAlignment="1" applyFont="1">
      <alignment vertical="center"/>
    </xf>
    <xf borderId="9" fillId="3" fontId="30" numFmtId="0" xfId="0" applyAlignment="1" applyBorder="1" applyFont="1">
      <alignment vertical="center"/>
    </xf>
    <xf borderId="0" fillId="0" fontId="34" numFmtId="0" xfId="0" applyAlignment="1" applyFont="1">
      <alignment horizontal="center" vertical="center"/>
    </xf>
    <xf borderId="92" fillId="0" fontId="12" numFmtId="0" xfId="0" applyAlignment="1" applyBorder="1" applyFont="1">
      <alignment horizontal="center" vertical="center"/>
    </xf>
    <xf borderId="93" fillId="0" fontId="6" numFmtId="0" xfId="0" applyAlignment="1" applyBorder="1" applyFont="1">
      <alignment vertical="center"/>
    </xf>
    <xf borderId="50" fillId="0" fontId="12" numFmtId="0" xfId="0" applyAlignment="1" applyBorder="1" applyFont="1">
      <alignment horizontal="center" vertical="center"/>
    </xf>
    <xf borderId="51" fillId="0" fontId="12" numFmtId="0" xfId="0" applyAlignment="1" applyBorder="1" applyFont="1">
      <alignment horizontal="center" vertical="center"/>
    </xf>
    <xf borderId="54" fillId="0" fontId="12" numFmtId="0" xfId="0" applyAlignment="1" applyBorder="1" applyFont="1">
      <alignment horizontal="center" vertical="center"/>
    </xf>
    <xf borderId="0" fillId="0" fontId="30" numFmtId="0" xfId="0" applyAlignment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94" fillId="3" fontId="35" numFmtId="0" xfId="0" applyAlignment="1" applyBorder="1" applyFont="1">
      <alignment horizontal="center" shrinkToFit="0" vertical="center" wrapText="1"/>
    </xf>
    <xf borderId="95" fillId="35" fontId="10" numFmtId="0" xfId="0" applyAlignment="1" applyBorder="1" applyFill="1" applyFont="1">
      <alignment horizontal="center" vertical="center"/>
    </xf>
    <xf borderId="96" fillId="35" fontId="7" numFmtId="0" xfId="0" applyAlignment="1" applyBorder="1" applyFont="1">
      <alignment horizontal="center" vertical="center"/>
    </xf>
    <xf borderId="97" fillId="35" fontId="10" numFmtId="0" xfId="0" applyAlignment="1" applyBorder="1" applyFont="1">
      <alignment horizontal="center" vertical="center"/>
    </xf>
    <xf borderId="0" fillId="0" fontId="36" numFmtId="0" xfId="0" applyAlignment="1" applyFont="1">
      <alignment horizontal="center" vertical="center"/>
    </xf>
    <xf borderId="38" fillId="0" fontId="6" numFmtId="0" xfId="0" applyAlignment="1" applyBorder="1" applyFont="1">
      <alignment vertical="center"/>
    </xf>
    <xf borderId="98" fillId="35" fontId="21" numFmtId="0" xfId="0" applyAlignment="1" applyBorder="1" applyFont="1">
      <alignment horizontal="center" vertical="center"/>
    </xf>
    <xf borderId="99" fillId="35" fontId="27" numFmtId="0" xfId="0" applyAlignment="1" applyBorder="1" applyFont="1">
      <alignment horizontal="center" vertical="center"/>
    </xf>
    <xf borderId="100" fillId="35" fontId="27" numFmtId="0" xfId="0" applyAlignment="1" applyBorder="1" applyFont="1">
      <alignment horizontal="center" vertical="center"/>
    </xf>
    <xf borderId="101" fillId="35" fontId="2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center"/>
    </xf>
    <xf borderId="20" fillId="4" fontId="37" numFmtId="0" xfId="0" applyAlignment="1" applyBorder="1" applyFont="1">
      <alignment horizontal="center" vertical="center"/>
    </xf>
    <xf borderId="57" fillId="36" fontId="7" numFmtId="0" xfId="0" applyAlignment="1" applyBorder="1" applyFill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6" fillId="0" fontId="37" numFmtId="0" xfId="0" applyAlignment="1" applyBorder="1" applyFont="1">
      <alignment horizontal="center" vertical="center"/>
    </xf>
    <xf borderId="57" fillId="37" fontId="10" numFmtId="0" xfId="0" applyAlignment="1" applyBorder="1" applyFill="1" applyFont="1">
      <alignment horizontal="center" vertical="center"/>
    </xf>
    <xf borderId="89" fillId="4" fontId="37" numFmtId="0" xfId="0" applyAlignment="1" applyBorder="1" applyFont="1">
      <alignment horizontal="center" vertical="center"/>
    </xf>
    <xf borderId="102" fillId="4" fontId="37" numFmtId="0" xfId="0" applyAlignment="1" applyBorder="1" applyFont="1">
      <alignment horizontal="center" vertical="center"/>
    </xf>
    <xf borderId="99" fillId="36" fontId="27" numFmtId="0" xfId="0" applyAlignment="1" applyBorder="1" applyFont="1">
      <alignment horizontal="center" vertical="center"/>
    </xf>
    <xf borderId="103" fillId="0" fontId="7" numFmtId="0" xfId="0" applyAlignment="1" applyBorder="1" applyFont="1">
      <alignment horizontal="center" vertical="center"/>
    </xf>
    <xf borderId="104" fillId="0" fontId="38" numFmtId="0" xfId="0" applyAlignment="1" applyBorder="1" applyFont="1">
      <alignment horizontal="center" vertical="center"/>
    </xf>
    <xf borderId="99" fillId="37" fontId="21" numFmtId="0" xfId="0" applyAlignment="1" applyBorder="1" applyFont="1">
      <alignment horizontal="center" vertical="center"/>
    </xf>
    <xf borderId="105" fillId="4" fontId="38" numFmtId="0" xfId="0" applyAlignment="1" applyBorder="1" applyFont="1">
      <alignment horizontal="center" vertical="center"/>
    </xf>
    <xf borderId="20" fillId="0" fontId="37" numFmtId="0" xfId="0" applyAlignment="1" applyBorder="1" applyFont="1">
      <alignment horizontal="center" vertical="center"/>
    </xf>
    <xf borderId="6" fillId="0" fontId="38" numFmtId="0" xfId="0" applyAlignment="1" applyBorder="1" applyFont="1">
      <alignment horizontal="center" vertical="center"/>
    </xf>
    <xf borderId="17" fillId="0" fontId="38" numFmtId="0" xfId="0" applyAlignment="1" applyBorder="1" applyFont="1">
      <alignment horizontal="center" vertical="center"/>
    </xf>
    <xf borderId="6" fillId="38" fontId="7" numFmtId="0" xfId="0" applyAlignment="1" applyBorder="1" applyFill="1" applyFont="1">
      <alignment horizontal="center" vertical="center"/>
    </xf>
    <xf borderId="25" fillId="0" fontId="38" numFmtId="0" xfId="0" applyAlignment="1" applyBorder="1" applyFont="1">
      <alignment horizontal="center" vertical="center"/>
    </xf>
    <xf borderId="106" fillId="0" fontId="6" numFmtId="0" xfId="0" applyAlignment="1" applyBorder="1" applyFont="1">
      <alignment vertical="center"/>
    </xf>
    <xf borderId="102" fillId="0" fontId="37" numFmtId="0" xfId="0" applyAlignment="1" applyBorder="1" applyFont="1">
      <alignment horizontal="center" vertical="center"/>
    </xf>
    <xf borderId="103" fillId="0" fontId="38" numFmtId="0" xfId="0" applyAlignment="1" applyBorder="1" applyFont="1">
      <alignment horizontal="center" vertical="center"/>
    </xf>
    <xf borderId="104" fillId="38" fontId="27" numFmtId="0" xfId="0" applyAlignment="1" applyBorder="1" applyFont="1">
      <alignment horizontal="center" vertical="center"/>
    </xf>
    <xf borderId="107" fillId="0" fontId="38" numFmtId="0" xfId="0" applyAlignment="1" applyBorder="1" applyFont="1">
      <alignment horizontal="center" vertical="center"/>
    </xf>
    <xf borderId="38" fillId="3" fontId="35" numFmtId="0" xfId="0" applyAlignment="1" applyBorder="1" applyFont="1">
      <alignment horizontal="center" readingOrder="0" shrinkToFit="0" vertical="center" wrapText="1"/>
    </xf>
    <xf borderId="108" fillId="4" fontId="27" numFmtId="0" xfId="0" applyAlignment="1" applyBorder="1" applyFont="1">
      <alignment horizontal="center" vertical="center"/>
    </xf>
    <xf borderId="42" fillId="4" fontId="27" numFmtId="0" xfId="0" applyAlignment="1" applyBorder="1" applyFont="1">
      <alignment horizontal="center" vertical="center"/>
    </xf>
    <xf borderId="109" fillId="4" fontId="27" numFmtId="0" xfId="0" applyAlignment="1" applyBorder="1" applyFont="1">
      <alignment horizontal="center" vertical="center"/>
    </xf>
    <xf borderId="110" fillId="0" fontId="39" numFmtId="0" xfId="0" applyAlignment="1" applyBorder="1" applyFont="1">
      <alignment horizontal="center" vertical="center"/>
    </xf>
    <xf borderId="111" fillId="0" fontId="39" numFmtId="0" xfId="0" applyAlignment="1" applyBorder="1" applyFont="1">
      <alignment horizontal="center" vertical="center"/>
    </xf>
    <xf borderId="112" fillId="0" fontId="39" numFmtId="0" xfId="0" applyAlignment="1" applyBorder="1" applyFont="1">
      <alignment horizontal="center" vertical="center"/>
    </xf>
    <xf borderId="38" fillId="3" fontId="35" numFmtId="0" xfId="0" applyAlignment="1" applyBorder="1" applyFont="1">
      <alignment horizontal="center" shrinkToFit="0" vertical="center" wrapText="1"/>
    </xf>
    <xf borderId="113" fillId="4" fontId="27" numFmtId="0" xfId="0" applyAlignment="1" applyBorder="1" applyFont="1">
      <alignment horizontal="center" vertical="center"/>
    </xf>
    <xf borderId="114" fillId="0" fontId="39" numFmtId="0" xfId="0" applyAlignment="1" applyBorder="1" applyFont="1">
      <alignment horizontal="center" vertical="center"/>
    </xf>
    <xf borderId="115" fillId="0" fontId="39" numFmtId="0" xfId="0" applyAlignment="1" applyBorder="1" applyFont="1">
      <alignment horizontal="center" vertical="center"/>
    </xf>
    <xf borderId="116" fillId="0" fontId="39" numFmtId="0" xfId="0" applyAlignment="1" applyBorder="1" applyFont="1">
      <alignment horizontal="center" vertical="center"/>
    </xf>
    <xf borderId="16" fillId="0" fontId="12" numFmtId="0" xfId="0" applyAlignment="1" applyBorder="1" applyFont="1">
      <alignment horizontal="center" vertical="center"/>
    </xf>
    <xf borderId="117" fillId="3" fontId="17" numFmtId="0" xfId="0" applyAlignment="1" applyBorder="1" applyFont="1">
      <alignment horizontal="center" shrinkToFit="0" vertical="center" wrapText="1"/>
    </xf>
    <xf borderId="16" fillId="3" fontId="37" numFmtId="0" xfId="0" applyAlignment="1" applyBorder="1" applyFont="1">
      <alignment horizontal="center" vertical="center"/>
    </xf>
    <xf borderId="96" fillId="4" fontId="37" numFmtId="0" xfId="0" applyAlignment="1" applyBorder="1" applyFont="1">
      <alignment horizontal="center" vertical="center"/>
    </xf>
    <xf borderId="96" fillId="39" fontId="10" numFmtId="0" xfId="0" applyAlignment="1" applyBorder="1" applyFill="1" applyFont="1">
      <alignment horizontal="center" readingOrder="0" vertical="center"/>
    </xf>
    <xf borderId="51" fillId="4" fontId="10" numFmtId="0" xfId="0" applyAlignment="1" applyBorder="1" applyFont="1">
      <alignment horizontal="center" vertical="center"/>
    </xf>
    <xf borderId="85" fillId="12" fontId="10" numFmtId="0" xfId="0" applyAlignment="1" applyBorder="1" applyFont="1">
      <alignment horizontal="center" readingOrder="0" vertical="center"/>
    </xf>
    <xf borderId="51" fillId="4" fontId="37" numFmtId="0" xfId="0" applyAlignment="1" applyBorder="1" applyFont="1">
      <alignment horizontal="center" vertical="center"/>
    </xf>
    <xf borderId="118" fillId="4" fontId="37" numFmtId="0" xfId="0" applyAlignment="1" applyBorder="1" applyFont="1">
      <alignment horizontal="center" vertical="center"/>
    </xf>
    <xf borderId="107" fillId="0" fontId="6" numFmtId="0" xfId="0" applyAlignment="1" applyBorder="1" applyFont="1">
      <alignment vertical="center"/>
    </xf>
    <xf borderId="102" fillId="3" fontId="38" numFmtId="0" xfId="0" applyAlignment="1" applyBorder="1" applyFont="1">
      <alignment horizontal="center" vertical="center"/>
    </xf>
    <xf borderId="100" fillId="4" fontId="38" numFmtId="0" xfId="0" applyAlignment="1" applyBorder="1" applyFont="1">
      <alignment horizontal="center" vertical="center"/>
    </xf>
    <xf borderId="99" fillId="39" fontId="21" numFmtId="0" xfId="0" applyAlignment="1" applyBorder="1" applyFont="1">
      <alignment horizontal="center" vertical="center"/>
    </xf>
    <xf borderId="104" fillId="4" fontId="21" numFmtId="0" xfId="0" applyAlignment="1" applyBorder="1" applyFont="1">
      <alignment horizontal="center" vertical="center"/>
    </xf>
    <xf borderId="99" fillId="12" fontId="21" numFmtId="0" xfId="0" applyAlignment="1" applyBorder="1" applyFont="1">
      <alignment horizontal="center" readingOrder="0" vertical="center"/>
    </xf>
    <xf borderId="104" fillId="4" fontId="38" numFmtId="0" xfId="0" applyAlignment="1" applyBorder="1" applyFont="1">
      <alignment horizontal="center" vertical="center"/>
    </xf>
    <xf borderId="38" fillId="3" fontId="17" numFmtId="0" xfId="0" applyAlignment="1" applyBorder="1" applyFont="1">
      <alignment horizontal="center" shrinkToFit="0" vertical="center" wrapText="1"/>
    </xf>
    <xf borderId="20" fillId="4" fontId="21" numFmtId="0" xfId="0" applyAlignment="1" applyBorder="1" applyFont="1">
      <alignment horizontal="center" vertical="center"/>
    </xf>
    <xf borderId="6" fillId="4" fontId="21" numFmtId="0" xfId="0" applyAlignment="1" applyBorder="1" applyFont="1">
      <alignment horizontal="center" vertical="center"/>
    </xf>
    <xf borderId="38" fillId="4" fontId="21" numFmtId="0" xfId="0" applyAlignment="1" applyBorder="1" applyFont="1">
      <alignment horizontal="center" vertical="center"/>
    </xf>
    <xf borderId="102" fillId="4" fontId="21" numFmtId="0" xfId="0" applyAlignment="1" applyBorder="1" applyFont="1">
      <alignment horizontal="center" vertical="center"/>
    </xf>
    <xf borderId="103" fillId="4" fontId="21" numFmtId="0" xfId="0" applyAlignment="1" applyBorder="1" applyFont="1">
      <alignment horizontal="center" vertical="center"/>
    </xf>
    <xf borderId="107" fillId="4" fontId="21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center" vertical="center"/>
    </xf>
    <xf borderId="119" fillId="0" fontId="6" numFmtId="0" xfId="0" applyAlignment="1" applyBorder="1" applyFont="1">
      <alignment vertical="center"/>
    </xf>
    <xf borderId="46" fillId="4" fontId="21" numFmtId="0" xfId="0" applyAlignment="1" applyBorder="1" applyFont="1">
      <alignment horizontal="center" vertical="center"/>
    </xf>
    <xf borderId="120" fillId="4" fontId="21" numFmtId="0" xfId="0" applyAlignment="1" applyBorder="1" applyFont="1">
      <alignment horizontal="center" vertical="center"/>
    </xf>
    <xf borderId="121" fillId="4" fontId="21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shrinkToFit="0" vertical="center" wrapText="1"/>
    </xf>
    <xf borderId="117" fillId="3" fontId="35" numFmtId="0" xfId="0" applyAlignment="1" applyBorder="1" applyFont="1">
      <alignment horizontal="center" shrinkToFit="0" vertical="center" wrapText="1"/>
    </xf>
    <xf borderId="51" fillId="0" fontId="7" numFmtId="0" xfId="0" applyAlignment="1" applyBorder="1" applyFont="1">
      <alignment horizontal="center" vertical="center"/>
    </xf>
    <xf borderId="6" fillId="7" fontId="7" numFmtId="0" xfId="0" applyAlignment="1" applyBorder="1" applyFont="1">
      <alignment horizontal="center" vertical="center"/>
    </xf>
    <xf borderId="122" fillId="4" fontId="7" numFmtId="0" xfId="0" applyAlignment="1" applyBorder="1" applyFont="1">
      <alignment horizontal="center" vertical="center"/>
    </xf>
    <xf borderId="122" fillId="4" fontId="37" numFmtId="0" xfId="0" applyAlignment="1" applyBorder="1" applyFont="1">
      <alignment horizontal="center" vertical="center"/>
    </xf>
    <xf borderId="122" fillId="40" fontId="7" numFmtId="0" xfId="0" applyAlignment="1" applyBorder="1" applyFill="1" applyFont="1">
      <alignment horizontal="center" vertical="center"/>
    </xf>
    <xf borderId="104" fillId="0" fontId="27" numFmtId="0" xfId="0" applyAlignment="1" applyBorder="1" applyFont="1">
      <alignment horizontal="center" vertical="center"/>
    </xf>
    <xf borderId="104" fillId="7" fontId="27" numFmtId="0" xfId="0" applyAlignment="1" applyBorder="1" applyFont="1">
      <alignment horizontal="center" vertical="center"/>
    </xf>
    <xf borderId="99" fillId="4" fontId="27" numFmtId="0" xfId="0" applyAlignment="1" applyBorder="1" applyFont="1">
      <alignment horizontal="center" vertical="center"/>
    </xf>
    <xf borderId="99" fillId="4" fontId="38" numFmtId="0" xfId="0" applyAlignment="1" applyBorder="1" applyFont="1">
      <alignment horizontal="center" vertical="center"/>
    </xf>
    <xf borderId="99" fillId="40" fontId="27" numFmtId="0" xfId="0" applyAlignment="1" applyBorder="1" applyFont="1">
      <alignment horizontal="center" vertical="center"/>
    </xf>
    <xf borderId="123" fillId="3" fontId="35" numFmtId="0" xfId="0" applyAlignment="1" applyBorder="1" applyFont="1">
      <alignment horizontal="center" readingOrder="0" shrinkToFit="0" vertical="center" wrapText="1"/>
    </xf>
    <xf borderId="20" fillId="0" fontId="27" numFmtId="0" xfId="0" applyAlignment="1" applyBorder="1" applyFont="1">
      <alignment horizontal="center" vertical="center"/>
    </xf>
    <xf borderId="124" fillId="30" fontId="7" numFmtId="0" xfId="0" applyAlignment="1" applyBorder="1" applyFont="1">
      <alignment horizontal="center" vertical="center"/>
    </xf>
    <xf borderId="6" fillId="4" fontId="27" numFmtId="0" xfId="0" applyAlignment="1" applyBorder="1" applyFont="1">
      <alignment horizontal="center" vertical="center"/>
    </xf>
    <xf borderId="56" fillId="18" fontId="7" numFmtId="0" xfId="0" applyAlignment="1" applyBorder="1" applyFont="1">
      <alignment horizontal="center" readingOrder="0" vertical="center"/>
    </xf>
    <xf borderId="6" fillId="4" fontId="38" numFmtId="0" xfId="0" applyAlignment="1" applyBorder="1" applyFont="1">
      <alignment horizontal="center" vertical="center"/>
    </xf>
    <xf borderId="38" fillId="4" fontId="38" numFmtId="0" xfId="0" applyAlignment="1" applyBorder="1" applyFont="1">
      <alignment horizontal="center" vertical="center"/>
    </xf>
    <xf borderId="102" fillId="0" fontId="27" numFmtId="0" xfId="0" applyAlignment="1" applyBorder="1" applyFont="1">
      <alignment horizontal="center" vertical="center"/>
    </xf>
    <xf borderId="99" fillId="30" fontId="27" numFmtId="0" xfId="0" applyAlignment="1" applyBorder="1" applyFont="1">
      <alignment horizontal="center" vertical="center"/>
    </xf>
    <xf borderId="99" fillId="18" fontId="27" numFmtId="0" xfId="0" applyAlignment="1" applyBorder="1" applyFont="1">
      <alignment horizontal="center" vertical="center"/>
    </xf>
    <xf borderId="106" fillId="4" fontId="38" numFmtId="0" xfId="0" applyAlignment="1" applyBorder="1" applyFont="1">
      <alignment horizontal="center" vertical="center"/>
    </xf>
    <xf borderId="20" fillId="4" fontId="27" numFmtId="0" xfId="0" applyAlignment="1" applyBorder="1" applyFont="1">
      <alignment horizontal="center" vertical="center"/>
    </xf>
    <xf borderId="38" fillId="4" fontId="27" numFmtId="0" xfId="0" applyAlignment="1" applyBorder="1" applyFont="1">
      <alignment horizontal="center" vertical="center"/>
    </xf>
    <xf borderId="102" fillId="4" fontId="27" numFmtId="0" xfId="0" applyAlignment="1" applyBorder="1" applyFont="1">
      <alignment horizontal="center" vertical="center"/>
    </xf>
    <xf borderId="104" fillId="4" fontId="27" numFmtId="0" xfId="0" applyAlignment="1" applyBorder="1" applyFont="1">
      <alignment horizontal="center" vertical="center"/>
    </xf>
    <xf borderId="106" fillId="4" fontId="27" numFmtId="0" xfId="0" applyAlignment="1" applyBorder="1" applyFont="1">
      <alignment horizontal="center" vertical="center"/>
    </xf>
    <xf borderId="25" fillId="3" fontId="35" numFmtId="0" xfId="0" applyAlignment="1" applyBorder="1" applyFont="1">
      <alignment horizontal="center" readingOrder="0" shrinkToFit="0" vertical="center" wrapText="1"/>
    </xf>
    <xf borderId="6" fillId="3" fontId="27" numFmtId="0" xfId="0" applyAlignment="1" applyBorder="1" applyFont="1">
      <alignment horizontal="center" vertical="center"/>
    </xf>
    <xf borderId="38" fillId="3" fontId="27" numFmtId="0" xfId="0" applyAlignment="1" applyBorder="1" applyFont="1">
      <alignment horizontal="center" vertical="center"/>
    </xf>
    <xf borderId="104" fillId="3" fontId="27" numFmtId="0" xfId="0" applyAlignment="1" applyBorder="1" applyFont="1">
      <alignment horizontal="center" vertical="center"/>
    </xf>
    <xf borderId="106" fillId="3" fontId="27" numFmtId="0" xfId="0" applyAlignment="1" applyBorder="1" applyFont="1">
      <alignment horizontal="center" vertical="center"/>
    </xf>
    <xf borderId="25" fillId="3" fontId="35" numFmtId="0" xfId="0" applyAlignment="1" applyBorder="1" applyFont="1">
      <alignment horizontal="center" shrinkToFit="0" vertical="center" wrapText="1"/>
    </xf>
    <xf borderId="121" fillId="0" fontId="6" numFmtId="0" xfId="0" applyAlignment="1" applyBorder="1" applyFont="1">
      <alignment vertical="center"/>
    </xf>
    <xf borderId="46" fillId="4" fontId="27" numFmtId="0" xfId="0" applyAlignment="1" applyBorder="1" applyFont="1">
      <alignment horizontal="center" vertical="center"/>
    </xf>
    <xf borderId="120" fillId="4" fontId="27" numFmtId="0" xfId="0" applyAlignment="1" applyBorder="1" applyFont="1">
      <alignment horizontal="center" vertical="center"/>
    </xf>
    <xf borderId="119" fillId="4" fontId="27" numFmtId="0" xfId="0" applyAlignment="1" applyBorder="1" applyFont="1">
      <alignment horizontal="center" vertical="center"/>
    </xf>
    <xf borderId="54" fillId="3" fontId="17" numFmtId="0" xfId="0" applyAlignment="1" applyBorder="1" applyFont="1">
      <alignment horizontal="center" shrinkToFit="0" vertical="center" wrapText="1"/>
    </xf>
    <xf borderId="95" fillId="4" fontId="37" numFmtId="0" xfId="0" applyAlignment="1" applyBorder="1" applyFont="1">
      <alignment horizontal="center" vertical="center"/>
    </xf>
    <xf borderId="50" fillId="26" fontId="10" numFmtId="0" xfId="0" applyAlignment="1" applyBorder="1" applyFont="1">
      <alignment horizontal="center" readingOrder="0" vertical="center"/>
    </xf>
    <xf borderId="125" fillId="0" fontId="40" numFmtId="0" xfId="0" applyAlignment="1" applyBorder="1" applyFont="1">
      <alignment vertical="center"/>
    </xf>
    <xf borderId="97" fillId="35" fontId="10" numFmtId="0" xfId="0" applyAlignment="1" applyBorder="1" applyFont="1">
      <alignment horizontal="center" readingOrder="0" vertical="center"/>
    </xf>
    <xf borderId="0" fillId="0" fontId="36" numFmtId="0" xfId="0" applyAlignment="1" applyFont="1">
      <alignment horizontal="left" vertical="center"/>
    </xf>
    <xf borderId="98" fillId="4" fontId="38" numFmtId="0" xfId="0" applyAlignment="1" applyBorder="1" applyFont="1">
      <alignment horizontal="center" vertical="center"/>
    </xf>
    <xf borderId="103" fillId="26" fontId="21" numFmtId="0" xfId="0" applyAlignment="1" applyBorder="1" applyFont="1">
      <alignment horizontal="center" readingOrder="0" vertical="center"/>
    </xf>
    <xf borderId="126" fillId="0" fontId="40" numFmtId="0" xfId="0" applyAlignment="1" applyBorder="1" applyFont="1">
      <alignment vertical="center"/>
    </xf>
    <xf borderId="127" fillId="35" fontId="21" numFmtId="0" xfId="0" applyAlignment="1" applyBorder="1" applyFont="1">
      <alignment horizontal="center" vertical="center"/>
    </xf>
    <xf borderId="38" fillId="0" fontId="17" numFmtId="0" xfId="0" applyAlignment="1" applyBorder="1" applyFont="1">
      <alignment horizontal="center" readingOrder="0" shrinkToFit="0" vertical="center" wrapText="1"/>
    </xf>
    <xf borderId="20" fillId="0" fontId="21" numFmtId="0" xfId="0" applyAlignment="1" applyBorder="1" applyFont="1">
      <alignment horizontal="center" shrinkToFit="0" vertical="center" wrapText="0"/>
    </xf>
    <xf borderId="102" fillId="0" fontId="21" numFmtId="0" xfId="0" applyAlignment="1" applyBorder="1" applyFont="1">
      <alignment horizontal="center" shrinkToFit="0" vertical="center" wrapText="0"/>
    </xf>
    <xf borderId="103" fillId="0" fontId="21" numFmtId="0" xfId="0" applyAlignment="1" applyBorder="1" applyFont="1">
      <alignment horizontal="center" shrinkToFit="0" vertical="center" wrapText="0"/>
    </xf>
    <xf borderId="107" fillId="0" fontId="21" numFmtId="0" xfId="0" applyAlignment="1" applyBorder="1" applyFont="1">
      <alignment horizontal="center" shrinkToFit="0" vertical="center" wrapText="0"/>
    </xf>
    <xf borderId="78" fillId="0" fontId="17" numFmtId="0" xfId="0" applyAlignment="1" applyBorder="1" applyFont="1">
      <alignment horizontal="center" readingOrder="0" shrinkToFit="0" vertical="center" wrapText="1"/>
    </xf>
    <xf borderId="128" fillId="0" fontId="21" numFmtId="0" xfId="0" applyAlignment="1" applyBorder="1" applyFont="1">
      <alignment horizontal="center" shrinkToFit="0" vertical="center" wrapText="0"/>
    </xf>
    <xf borderId="36" fillId="0" fontId="21" numFmtId="0" xfId="0" applyAlignment="1" applyBorder="1" applyFont="1">
      <alignment horizontal="center" shrinkToFit="0" vertical="center" wrapText="0"/>
    </xf>
    <xf borderId="123" fillId="0" fontId="21" numFmtId="0" xfId="0" applyAlignment="1" applyBorder="1" applyFont="1">
      <alignment horizontal="center" shrinkToFit="0" vertical="center" wrapText="0"/>
    </xf>
    <xf borderId="46" fillId="0" fontId="21" numFmtId="0" xfId="0" applyAlignment="1" applyBorder="1" applyFont="1">
      <alignment horizontal="center" shrinkToFit="0" vertical="center" wrapText="0"/>
    </xf>
    <xf borderId="47" fillId="0" fontId="21" numFmtId="0" xfId="0" applyAlignment="1" applyBorder="1" applyFont="1">
      <alignment horizontal="center" shrinkToFit="0" vertical="center" wrapText="0"/>
    </xf>
    <xf borderId="121" fillId="0" fontId="21" numFmtId="0" xfId="0" applyAlignment="1" applyBorder="1" applyFont="1">
      <alignment horizontal="center" shrinkToFit="0" vertical="center" wrapText="0"/>
    </xf>
    <xf borderId="16" fillId="0" fontId="3" numFmtId="0" xfId="0" applyAlignment="1" applyBorder="1" applyFont="1">
      <alignment horizontal="center" vertical="center"/>
    </xf>
    <xf borderId="52" fillId="3" fontId="17" numFmtId="0" xfId="0" applyAlignment="1" applyBorder="1" applyFont="1">
      <alignment horizontal="center" shrinkToFit="0" vertical="center" wrapText="1"/>
    </xf>
    <xf borderId="16" fillId="0" fontId="38" numFmtId="0" xfId="0" applyAlignment="1" applyBorder="1" applyFont="1">
      <alignment horizontal="center" vertical="center"/>
    </xf>
    <xf borderId="122" fillId="4" fontId="38" numFmtId="0" xfId="0" applyAlignment="1" applyBorder="1" applyFont="1">
      <alignment horizontal="center" vertical="center"/>
    </xf>
    <xf borderId="50" fillId="0" fontId="38" numFmtId="0" xfId="0" applyAlignment="1" applyBorder="1" applyFont="1">
      <alignment horizontal="center" vertical="center"/>
    </xf>
    <xf borderId="118" fillId="4" fontId="27" numFmtId="0" xfId="0" applyAlignment="1" applyBorder="1" applyFont="1">
      <alignment horizontal="center" vertical="center"/>
    </xf>
    <xf borderId="129" fillId="0" fontId="6" numFmtId="0" xfId="0" applyAlignment="1" applyBorder="1" applyFont="1">
      <alignment vertical="center"/>
    </xf>
    <xf borderId="102" fillId="0" fontId="38" numFmtId="0" xfId="0" applyAlignment="1" applyBorder="1" applyFont="1">
      <alignment horizontal="center" vertical="center"/>
    </xf>
    <xf borderId="105" fillId="4" fontId="27" numFmtId="0" xfId="0" applyAlignment="1" applyBorder="1" applyFont="1">
      <alignment horizontal="center" vertical="center"/>
    </xf>
    <xf borderId="38" fillId="0" fontId="35" numFmtId="0" xfId="0" applyAlignment="1" applyBorder="1" applyFont="1">
      <alignment horizontal="center" shrinkToFit="0" vertical="center" wrapText="1"/>
    </xf>
    <xf borderId="20" fillId="0" fontId="27" numFmtId="0" xfId="0" applyAlignment="1" applyBorder="1" applyFont="1">
      <alignment horizontal="center" shrinkToFit="0" vertical="center" wrapText="0"/>
    </xf>
    <xf borderId="17" fillId="0" fontId="27" numFmtId="0" xfId="0" applyAlignment="1" applyBorder="1" applyFont="1">
      <alignment horizontal="center" shrinkToFit="0" vertical="center" wrapText="0"/>
    </xf>
    <xf borderId="25" fillId="0" fontId="27" numFmtId="0" xfId="0" applyAlignment="1" applyBorder="1" applyFont="1">
      <alignment horizontal="center" shrinkToFit="0" vertical="center" wrapText="0"/>
    </xf>
    <xf borderId="102" fillId="0" fontId="27" numFmtId="0" xfId="0" applyAlignment="1" applyBorder="1" applyFont="1">
      <alignment horizontal="center" shrinkToFit="0" vertical="center" wrapText="0"/>
    </xf>
    <xf borderId="103" fillId="0" fontId="27" numFmtId="0" xfId="0" applyAlignment="1" applyBorder="1" applyFont="1">
      <alignment horizontal="center" shrinkToFit="0" vertical="center" wrapText="0"/>
    </xf>
    <xf borderId="107" fillId="0" fontId="27" numFmtId="0" xfId="0" applyAlignment="1" applyBorder="1" applyFont="1">
      <alignment horizontal="center" shrinkToFit="0" vertical="center" wrapText="0"/>
    </xf>
    <xf borderId="46" fillId="0" fontId="27" numFmtId="0" xfId="0" applyAlignment="1" applyBorder="1" applyFont="1">
      <alignment horizontal="center" shrinkToFit="0" vertical="center" wrapText="0"/>
    </xf>
    <xf borderId="47" fillId="0" fontId="27" numFmtId="0" xfId="0" applyAlignment="1" applyBorder="1" applyFont="1">
      <alignment horizontal="center" shrinkToFit="0" vertical="center" wrapText="0"/>
    </xf>
    <xf borderId="121" fillId="0" fontId="27" numFmtId="0" xfId="0" applyAlignment="1" applyBorder="1" applyFont="1">
      <alignment horizontal="center" shrinkToFit="0" vertical="center" wrapText="0"/>
    </xf>
    <xf borderId="6" fillId="0" fontId="10" numFmtId="0" xfId="0" applyAlignment="1" applyBorder="1" applyFont="1">
      <alignment horizontal="center" vertical="center"/>
    </xf>
    <xf borderId="85" fillId="4" fontId="10" numFmtId="0" xfId="0" applyAlignment="1" applyBorder="1" applyFont="1">
      <alignment horizontal="center" vertical="center"/>
    </xf>
    <xf borderId="85" fillId="9" fontId="10" numFmtId="0" xfId="0" applyAlignment="1" applyBorder="1" applyFont="1">
      <alignment horizontal="center" vertical="center"/>
    </xf>
    <xf borderId="25" fillId="0" fontId="10" numFmtId="0" xfId="0" applyAlignment="1" applyBorder="1" applyFont="1">
      <alignment horizontal="center" vertical="center"/>
    </xf>
    <xf borderId="104" fillId="0" fontId="21" numFmtId="0" xfId="0" applyAlignment="1" applyBorder="1" applyFont="1">
      <alignment horizontal="center" vertical="center"/>
    </xf>
    <xf borderId="99" fillId="4" fontId="21" numFmtId="0" xfId="0" applyAlignment="1" applyBorder="1" applyFont="1">
      <alignment horizontal="center" vertical="center"/>
    </xf>
    <xf borderId="99" fillId="3" fontId="21" numFmtId="0" xfId="0" applyAlignment="1" applyBorder="1" applyFont="1">
      <alignment horizontal="center" vertical="center"/>
    </xf>
    <xf borderId="99" fillId="9" fontId="21" numFmtId="0" xfId="0" applyAlignment="1" applyBorder="1" applyFont="1">
      <alignment horizontal="center" vertical="center"/>
    </xf>
    <xf borderId="130" fillId="0" fontId="21" numFmtId="0" xfId="0" applyAlignment="1" applyBorder="1" applyFont="1">
      <alignment horizontal="center" vertical="center"/>
    </xf>
    <xf borderId="25" fillId="3" fontId="17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40" fillId="4" fontId="21" numFmtId="0" xfId="0" applyAlignment="1" applyBorder="1" applyFont="1">
      <alignment horizontal="center" vertical="center"/>
    </xf>
    <xf borderId="106" fillId="4" fontId="21" numFmtId="0" xfId="0" applyAlignment="1" applyBorder="1" applyFont="1">
      <alignment horizontal="center" vertical="center"/>
    </xf>
    <xf borderId="50" fillId="0" fontId="7" numFmtId="0" xfId="0" applyAlignment="1" applyBorder="1" applyFont="1">
      <alignment horizontal="center" vertical="center"/>
    </xf>
    <xf borderId="96" fillId="30" fontId="7" numFmtId="0" xfId="0" applyAlignment="1" applyBorder="1" applyFont="1">
      <alignment horizontal="center" vertical="center"/>
    </xf>
    <xf borderId="96" fillId="4" fontId="7" numFmtId="0" xfId="0" applyAlignment="1" applyBorder="1" applyFont="1">
      <alignment horizontal="center" vertical="center"/>
    </xf>
    <xf borderId="85" fillId="12" fontId="7" numFmtId="0" xfId="0" applyAlignment="1" applyBorder="1" applyFont="1">
      <alignment horizontal="center" vertical="center"/>
    </xf>
    <xf borderId="118" fillId="3" fontId="7" numFmtId="0" xfId="0" applyAlignment="1" applyBorder="1" applyFont="1">
      <alignment horizontal="center" vertical="center"/>
    </xf>
    <xf borderId="103" fillId="0" fontId="27" numFmtId="0" xfId="0" applyAlignment="1" applyBorder="1" applyFont="1">
      <alignment horizontal="center" vertical="center"/>
    </xf>
    <xf borderId="99" fillId="12" fontId="27" numFmtId="0" xfId="0" applyAlignment="1" applyBorder="1" applyFont="1">
      <alignment horizontal="center" readingOrder="0" vertical="center"/>
    </xf>
    <xf borderId="105" fillId="3" fontId="27" numFmtId="0" xfId="0" applyAlignment="1" applyBorder="1" applyFont="1">
      <alignment horizontal="center" vertical="center"/>
    </xf>
    <xf borderId="16" fillId="4" fontId="37" numFmtId="0" xfId="0" applyAlignment="1" applyBorder="1" applyFont="1">
      <alignment horizontal="center" vertical="center"/>
    </xf>
    <xf borderId="6" fillId="7" fontId="10" numFmtId="0" xfId="0" applyAlignment="1" applyBorder="1" applyFont="1">
      <alignment horizontal="center" vertical="center"/>
    </xf>
    <xf borderId="122" fillId="18" fontId="10" numFmtId="0" xfId="0" applyAlignment="1" applyBorder="1" applyFont="1">
      <alignment horizontal="center" vertical="center"/>
    </xf>
    <xf borderId="25" fillId="0" fontId="37" numFmtId="0" xfId="0" applyAlignment="1" applyBorder="1" applyFont="1">
      <alignment horizontal="center" vertical="center"/>
    </xf>
    <xf borderId="102" fillId="4" fontId="38" numFmtId="0" xfId="0" applyAlignment="1" applyBorder="1" applyFont="1">
      <alignment horizontal="center" vertical="center"/>
    </xf>
    <xf borderId="104" fillId="7" fontId="21" numFmtId="0" xfId="0" applyAlignment="1" applyBorder="1" applyFont="1">
      <alignment horizontal="center" vertical="center"/>
    </xf>
    <xf borderId="99" fillId="18" fontId="21" numFmtId="0" xfId="0" applyAlignment="1" applyBorder="1" applyFont="1">
      <alignment horizontal="center" vertical="center"/>
    </xf>
    <xf borderId="107" fillId="0" fontId="37" numFmtId="0" xfId="0" applyAlignment="1" applyBorder="1" applyFont="1">
      <alignment horizontal="center" vertical="center"/>
    </xf>
    <xf borderId="0" fillId="0" fontId="36" numFmtId="0" xfId="0" applyAlignment="1" applyFont="1">
      <alignment vertical="center"/>
    </xf>
    <xf borderId="20" fillId="4" fontId="38" numFmtId="0" xfId="0" applyAlignment="1" applyBorder="1" applyFont="1">
      <alignment horizontal="center" vertical="center"/>
    </xf>
    <xf borderId="36" fillId="26" fontId="10" numFmtId="0" xfId="0" applyAlignment="1" applyBorder="1" applyFont="1">
      <alignment horizontal="center" readingOrder="0" vertical="center"/>
    </xf>
    <xf borderId="17" fillId="4" fontId="38" numFmtId="0" xfId="0" applyAlignment="1" applyBorder="1" applyFont="1">
      <alignment horizontal="center" vertical="center"/>
    </xf>
    <xf borderId="25" fillId="4" fontId="38" numFmtId="0" xfId="0" applyAlignment="1" applyBorder="1" applyFont="1">
      <alignment horizontal="center" vertical="center"/>
    </xf>
    <xf borderId="46" fillId="4" fontId="38" numFmtId="0" xfId="0" applyAlignment="1" applyBorder="1" applyFont="1">
      <alignment horizontal="center" vertical="center"/>
    </xf>
    <xf borderId="120" fillId="4" fontId="38" numFmtId="0" xfId="0" applyAlignment="1" applyBorder="1" applyFont="1">
      <alignment horizontal="center" vertical="center"/>
    </xf>
    <xf borderId="47" fillId="4" fontId="38" numFmtId="0" xfId="0" applyAlignment="1" applyBorder="1" applyFont="1">
      <alignment horizontal="center" vertical="center"/>
    </xf>
    <xf borderId="59" fillId="37" fontId="21" numFmtId="0" xfId="0" applyAlignment="1" applyBorder="1" applyFont="1">
      <alignment horizontal="center" vertical="center"/>
    </xf>
    <xf borderId="121" fillId="4" fontId="38" numFmtId="0" xfId="0" applyAlignment="1" applyBorder="1" applyFont="1">
      <alignment horizontal="center" vertical="center"/>
    </xf>
    <xf borderId="25" fillId="0" fontId="17" numFmtId="0" xfId="0" applyAlignment="1" applyBorder="1" applyFont="1">
      <alignment horizontal="center" shrinkToFit="0" vertical="center" wrapText="1"/>
    </xf>
    <xf borderId="16" fillId="0" fontId="21" numFmtId="0" xfId="0" applyAlignment="1" applyBorder="1" applyFont="1">
      <alignment horizontal="center" shrinkToFit="0" vertical="center" wrapText="0"/>
    </xf>
    <xf borderId="122" fillId="36" fontId="10" numFmtId="0" xfId="0" applyAlignment="1" applyBorder="1" applyFont="1">
      <alignment horizontal="center" vertical="center"/>
    </xf>
    <xf borderId="50" fillId="0" fontId="21" numFmtId="0" xfId="0" applyAlignment="1" applyBorder="1" applyFont="1">
      <alignment horizontal="center" shrinkToFit="0" vertical="center" wrapText="0"/>
    </xf>
    <xf borderId="122" fillId="4" fontId="10" numFmtId="0" xfId="0" applyAlignment="1" applyBorder="1" applyFont="1">
      <alignment horizontal="center" vertical="center"/>
    </xf>
    <xf borderId="117" fillId="0" fontId="21" numFmtId="0" xfId="0" applyAlignment="1" applyBorder="1" applyFont="1">
      <alignment horizontal="center" shrinkToFit="0" vertical="center" wrapText="0"/>
    </xf>
    <xf borderId="131" fillId="4" fontId="21" numFmtId="0" xfId="0" applyAlignment="1" applyBorder="1" applyFont="1">
      <alignment horizontal="center" vertical="center"/>
    </xf>
    <xf borderId="99" fillId="36" fontId="21" numFmtId="0" xfId="0" applyAlignment="1" applyBorder="1" applyFont="1">
      <alignment horizontal="center" vertical="center"/>
    </xf>
    <xf borderId="25" fillId="0" fontId="17" numFmtId="0" xfId="0" applyAlignment="1" applyBorder="1" applyFont="1">
      <alignment horizontal="center" readingOrder="0" shrinkToFit="0" vertical="center" wrapText="1"/>
    </xf>
    <xf borderId="0" fillId="3" fontId="30" numFmtId="0" xfId="0" applyAlignment="1" applyFont="1">
      <alignment vertical="center"/>
    </xf>
    <xf borderId="117" fillId="0" fontId="17" numFmtId="0" xfId="0" applyAlignment="1" applyBorder="1" applyFont="1">
      <alignment horizontal="center" readingOrder="0" shrinkToFit="0" vertical="center" wrapText="1"/>
    </xf>
    <xf borderId="25" fillId="0" fontId="35" numFmtId="0" xfId="0" applyAlignment="1" applyBorder="1" applyFont="1">
      <alignment horizontal="center" shrinkToFit="0" vertical="center" wrapText="1"/>
    </xf>
    <xf borderId="16" fillId="0" fontId="27" numFmtId="0" xfId="0" applyAlignment="1" applyBorder="1" applyFont="1">
      <alignment horizontal="center" shrinkToFit="0" vertical="center" wrapText="0"/>
    </xf>
    <xf borderId="50" fillId="0" fontId="27" numFmtId="0" xfId="0" applyAlignment="1" applyBorder="1" applyFont="1">
      <alignment horizontal="center" shrinkToFit="0" vertical="center" wrapText="0"/>
    </xf>
    <xf borderId="117" fillId="0" fontId="27" numFmtId="0" xfId="0" applyAlignment="1" applyBorder="1" applyFont="1">
      <alignment horizontal="center" shrinkToFit="0" vertical="center" wrapText="0"/>
    </xf>
    <xf borderId="50" fillId="0" fontId="38" numFmtId="0" xfId="0" applyAlignment="1" applyBorder="1" applyFont="1">
      <alignment horizontal="center" shrinkToFit="0" vertical="center" wrapText="0"/>
    </xf>
    <xf borderId="51" fillId="0" fontId="21" numFmtId="0" xfId="0" applyAlignment="1" applyBorder="1" applyFont="1">
      <alignment horizontal="center" shrinkToFit="0" vertical="center" wrapText="0"/>
    </xf>
    <xf borderId="54" fillId="0" fontId="38" numFmtId="0" xfId="0" applyAlignment="1" applyBorder="1" applyFont="1">
      <alignment horizontal="center" shrinkToFit="0" vertical="center" wrapText="0"/>
    </xf>
    <xf borderId="47" fillId="0" fontId="38" numFmtId="0" xfId="0" applyAlignment="1" applyBorder="1" applyFont="1">
      <alignment horizontal="center" shrinkToFit="0" vertical="center" wrapText="0"/>
    </xf>
    <xf borderId="120" fillId="0" fontId="21" numFmtId="0" xfId="0" applyAlignment="1" applyBorder="1" applyFont="1">
      <alignment horizontal="center" shrinkToFit="0" vertical="center" wrapText="0"/>
    </xf>
    <xf borderId="119" fillId="0" fontId="38" numFmtId="0" xfId="0" applyAlignment="1" applyBorder="1" applyFont="1">
      <alignment horizontal="center" shrinkToFit="0" vertical="center" wrapText="0"/>
    </xf>
    <xf borderId="19" fillId="0" fontId="12" numFmtId="0" xfId="0" applyAlignment="1" applyBorder="1" applyFont="1">
      <alignment horizontal="center" vertical="center"/>
    </xf>
    <xf borderId="54" fillId="0" fontId="17" numFmtId="0" xfId="0" applyAlignment="1" applyBorder="1" applyFont="1">
      <alignment horizontal="center" shrinkToFit="0" vertical="center" wrapText="1"/>
    </xf>
    <xf borderId="132" fillId="0" fontId="6" numFmtId="0" xfId="0" applyAlignment="1" applyBorder="1" applyFont="1">
      <alignment vertical="center"/>
    </xf>
    <xf borderId="133" fillId="3" fontId="30" numFmtId="0" xfId="0" applyAlignment="1" applyBorder="1" applyFont="1">
      <alignment vertical="center"/>
    </xf>
    <xf borderId="25" fillId="0" fontId="35" numFmtId="0" xfId="0" applyAlignment="1" applyBorder="1" applyFont="1">
      <alignment horizontal="center" readingOrder="0" shrinkToFit="0" vertical="center" wrapText="1"/>
    </xf>
    <xf borderId="117" fillId="0" fontId="35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0"/>
    </xf>
    <xf borderId="0" fillId="4" fontId="10" numFmtId="0" xfId="0" applyAlignment="1" applyFont="1">
      <alignment vertical="center"/>
    </xf>
    <xf borderId="0" fillId="4" fontId="30" numFmtId="0" xfId="0" applyAlignment="1" applyFont="1">
      <alignment horizontal="center" vertical="center"/>
    </xf>
    <xf borderId="133" fillId="4" fontId="41" numFmtId="0" xfId="0" applyAlignment="1" applyBorder="1" applyFont="1">
      <alignment horizontal="center" vertical="center"/>
    </xf>
    <xf borderId="134" fillId="0" fontId="6" numFmtId="0" xfId="0" applyAlignment="1" applyBorder="1" applyFont="1">
      <alignment vertical="center"/>
    </xf>
    <xf borderId="9" fillId="4" fontId="42" numFmtId="0" xfId="0" applyAlignment="1" applyBorder="1" applyFont="1">
      <alignment horizontal="center" vertical="center"/>
    </xf>
    <xf borderId="0" fillId="0" fontId="28" numFmtId="0" xfId="0" applyAlignment="1" applyFont="1">
      <alignment vertical="center"/>
    </xf>
    <xf borderId="9" fillId="4" fontId="43" numFmtId="0" xfId="0" applyAlignment="1" applyBorder="1" applyFont="1">
      <alignment horizontal="center" vertical="center"/>
    </xf>
    <xf borderId="135" fillId="0" fontId="3" numFmtId="0" xfId="0" applyAlignment="1" applyBorder="1" applyFont="1">
      <alignment horizontal="center" vertical="center"/>
    </xf>
    <xf borderId="117" fillId="0" fontId="6" numFmtId="0" xfId="0" applyAlignment="1" applyBorder="1" applyFont="1">
      <alignment vertical="center"/>
    </xf>
    <xf borderId="50" fillId="0" fontId="3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vertical="center"/>
    </xf>
    <xf borderId="54" fillId="0" fontId="3" numFmtId="0" xfId="0" applyAlignment="1" applyBorder="1" applyFont="1">
      <alignment horizontal="center" vertical="center"/>
    </xf>
    <xf borderId="41" fillId="4" fontId="42" numFmtId="0" xfId="0" applyAlignment="1" applyBorder="1" applyFont="1">
      <alignment horizontal="center" vertical="center"/>
    </xf>
    <xf borderId="16" fillId="4" fontId="12" numFmtId="0" xfId="0" applyAlignment="1" applyBorder="1" applyFont="1">
      <alignment horizontal="center" vertical="center"/>
    </xf>
    <xf borderId="54" fillId="4" fontId="17" numFmtId="0" xfId="0" applyAlignment="1" applyBorder="1" applyFont="1">
      <alignment horizontal="center" shrinkToFit="0" vertical="center" wrapText="1"/>
    </xf>
    <xf quotePrefix="1" borderId="96" fillId="41" fontId="10" numFmtId="0" xfId="0" applyAlignment="1" applyBorder="1" applyFill="1" applyFont="1">
      <alignment horizontal="center" vertical="center"/>
    </xf>
    <xf quotePrefix="1" borderId="118" fillId="41" fontId="10" numFmtId="0" xfId="0" applyAlignment="1" applyBorder="1" applyFont="1">
      <alignment horizontal="center" vertical="center"/>
    </xf>
    <xf borderId="41" fillId="4" fontId="44" numFmtId="0" xfId="0" applyAlignment="1" applyBorder="1" applyFont="1">
      <alignment horizontal="center" readingOrder="0" vertical="center"/>
    </xf>
    <xf borderId="130" fillId="0" fontId="6" numFmtId="0" xfId="0" applyAlignment="1" applyBorder="1" applyFont="1">
      <alignment vertical="center"/>
    </xf>
    <xf borderId="136" fillId="41" fontId="21" numFmtId="0" xfId="0" applyAlignment="1" applyBorder="1" applyFont="1">
      <alignment horizontal="center" vertical="center"/>
    </xf>
    <xf borderId="137" fillId="41" fontId="21" numFmtId="0" xfId="0" applyAlignment="1" applyBorder="1" applyFont="1">
      <alignment horizontal="center" vertical="center"/>
    </xf>
    <xf borderId="138" fillId="4" fontId="17" numFmtId="0" xfId="0" applyAlignment="1" applyBorder="1" applyFont="1">
      <alignment horizontal="center" readingOrder="0" shrinkToFit="0" vertical="center" wrapText="1"/>
    </xf>
    <xf quotePrefix="1" borderId="139" fillId="42" fontId="10" numFmtId="0" xfId="0" applyAlignment="1" applyBorder="1" applyFill="1" applyFont="1">
      <alignment horizontal="center" vertical="center"/>
    </xf>
    <xf quotePrefix="1" borderId="139" fillId="42" fontId="10" numFmtId="0" xfId="0" applyAlignment="1" applyBorder="1" applyFont="1">
      <alignment horizontal="center" readingOrder="0" vertical="center"/>
    </xf>
    <xf quotePrefix="1" borderId="24" fillId="42" fontId="10" numFmtId="0" xfId="0" applyAlignment="1" applyBorder="1" applyFont="1">
      <alignment horizontal="center" vertical="center"/>
    </xf>
    <xf quotePrefix="1" borderId="140" fillId="42" fontId="10" numFmtId="0" xfId="0" applyAlignment="1" applyBorder="1" applyFont="1">
      <alignment horizontal="center" vertical="center"/>
    </xf>
    <xf borderId="141" fillId="42" fontId="21" numFmtId="0" xfId="0" applyAlignment="1" applyBorder="1" applyFont="1">
      <alignment horizontal="center" vertical="center"/>
    </xf>
    <xf borderId="141" fillId="42" fontId="21" numFmtId="0" xfId="0" applyAlignment="1" applyBorder="1" applyFont="1">
      <alignment horizontal="center" readingOrder="0" vertical="center"/>
    </xf>
    <xf borderId="142" fillId="42" fontId="21" numFmtId="0" xfId="0" applyAlignment="1" applyBorder="1" applyFont="1">
      <alignment horizontal="center" readingOrder="0" vertical="center"/>
    </xf>
    <xf borderId="38" fillId="4" fontId="17" numFmtId="0" xfId="0" applyAlignment="1" applyBorder="1" applyFont="1">
      <alignment horizontal="center" readingOrder="0" shrinkToFit="0" vertical="center" wrapText="1"/>
    </xf>
    <xf borderId="17" fillId="43" fontId="10" numFmtId="0" xfId="0" applyAlignment="1" applyBorder="1" applyFill="1" applyFont="1">
      <alignment horizontal="center" readingOrder="0" vertical="center"/>
    </xf>
    <xf borderId="17" fillId="43" fontId="21" numFmtId="0" xfId="0" applyAlignment="1" applyBorder="1" applyFont="1">
      <alignment horizontal="center" vertical="center"/>
    </xf>
    <xf borderId="24" fillId="4" fontId="21" numFmtId="0" xfId="0" applyAlignment="1" applyBorder="1" applyFont="1">
      <alignment horizontal="center" vertical="center"/>
    </xf>
    <xf borderId="18" fillId="4" fontId="21" numFmtId="0" xfId="0" applyAlignment="1" applyBorder="1" applyFont="1">
      <alignment horizontal="center" vertical="center"/>
    </xf>
    <xf borderId="22" fillId="4" fontId="21" numFmtId="0" xfId="0" applyAlignment="1" applyBorder="1" applyFont="1">
      <alignment horizontal="center" vertical="center"/>
    </xf>
    <xf borderId="38" fillId="4" fontId="17" numFmtId="0" xfId="0" applyAlignment="1" applyBorder="1" applyFont="1">
      <alignment horizontal="center" shrinkToFit="0" vertical="center" wrapText="1"/>
    </xf>
    <xf borderId="94" fillId="4" fontId="17" numFmtId="0" xfId="0" applyAlignment="1" applyBorder="1" applyFont="1">
      <alignment horizontal="center" shrinkToFit="0" vertical="center" wrapText="1"/>
    </xf>
    <xf borderId="76" fillId="28" fontId="10" numFmtId="0" xfId="0" applyAlignment="1" applyBorder="1" applyFont="1">
      <alignment horizontal="center" vertical="center"/>
    </xf>
    <xf borderId="62" fillId="12" fontId="10" numFmtId="0" xfId="0" applyAlignment="1" applyBorder="1" applyFont="1">
      <alignment horizontal="center" vertical="center"/>
    </xf>
    <xf borderId="62" fillId="12" fontId="10" numFmtId="0" xfId="0" applyAlignment="1" applyBorder="1" applyFont="1">
      <alignment horizontal="center" readingOrder="0" vertical="center"/>
    </xf>
    <xf borderId="67" fillId="15" fontId="10" numFmtId="0" xfId="0" applyAlignment="1" applyBorder="1" applyFont="1">
      <alignment horizontal="center" vertical="center"/>
    </xf>
    <xf borderId="143" fillId="28" fontId="21" numFmtId="0" xfId="0" applyAlignment="1" applyBorder="1" applyFont="1">
      <alignment horizontal="center" vertical="center"/>
    </xf>
    <xf borderId="144" fillId="12" fontId="21" numFmtId="0" xfId="0" applyAlignment="1" applyBorder="1" applyFont="1">
      <alignment horizontal="center" vertical="center"/>
    </xf>
    <xf borderId="145" fillId="15" fontId="21" numFmtId="0" xfId="0" applyAlignment="1" applyBorder="1" applyFont="1">
      <alignment horizontal="center" vertical="center"/>
    </xf>
    <xf borderId="84" fillId="4" fontId="10" numFmtId="0" xfId="0" applyAlignment="1" applyBorder="1" applyFont="1">
      <alignment horizontal="center" vertical="center"/>
    </xf>
    <xf borderId="58" fillId="44" fontId="10" numFmtId="0" xfId="0" applyAlignment="1" applyBorder="1" applyFill="1" applyFont="1">
      <alignment horizontal="center" vertical="center"/>
    </xf>
    <xf borderId="144" fillId="4" fontId="21" numFmtId="0" xfId="0" applyAlignment="1" applyBorder="1" applyFont="1">
      <alignment horizontal="center" vertical="center"/>
    </xf>
    <xf borderId="146" fillId="4" fontId="21" numFmtId="0" xfId="0" applyAlignment="1" applyBorder="1" applyFont="1">
      <alignment horizontal="center" vertical="center"/>
    </xf>
    <xf borderId="145" fillId="44" fontId="21" numFmtId="0" xfId="0" applyAlignment="1" applyBorder="1" applyFont="1">
      <alignment horizontal="center" vertical="center"/>
    </xf>
    <xf borderId="41" fillId="4" fontId="44" numFmtId="0" xfId="0" applyAlignment="1" applyBorder="1" applyFont="1">
      <alignment horizontal="center" vertical="center"/>
    </xf>
    <xf borderId="88" fillId="45" fontId="10" numFmtId="0" xfId="0" applyAlignment="1" applyBorder="1" applyFill="1" applyFont="1">
      <alignment horizontal="center" readingOrder="0" vertical="center"/>
    </xf>
    <xf borderId="57" fillId="45" fontId="10" numFmtId="0" xfId="0" applyAlignment="1" applyBorder="1" applyFont="1">
      <alignment horizontal="center" vertical="center"/>
    </xf>
    <xf borderId="58" fillId="45" fontId="10" numFmtId="0" xfId="0" applyAlignment="1" applyBorder="1" applyFont="1">
      <alignment horizontal="center" vertical="center"/>
    </xf>
    <xf borderId="143" fillId="45" fontId="21" numFmtId="0" xfId="0" applyAlignment="1" applyBorder="1" applyFont="1">
      <alignment horizontal="center" vertical="center"/>
    </xf>
    <xf borderId="141" fillId="4" fontId="21" numFmtId="0" xfId="0" applyAlignment="1" applyBorder="1" applyFont="1">
      <alignment horizontal="center" vertical="center"/>
    </xf>
    <xf borderId="142" fillId="45" fontId="21" numFmtId="0" xfId="0" applyAlignment="1" applyBorder="1" applyFont="1">
      <alignment horizontal="center" vertical="center"/>
    </xf>
    <xf borderId="147" fillId="3" fontId="21" numFmtId="0" xfId="0" applyAlignment="1" applyBorder="1" applyFont="1">
      <alignment horizontal="center" vertical="center"/>
    </xf>
    <xf borderId="25" fillId="0" fontId="21" numFmtId="0" xfId="0" applyAlignment="1" applyBorder="1" applyFont="1">
      <alignment horizontal="center" vertical="center"/>
    </xf>
    <xf borderId="0" fillId="0" fontId="45" numFmtId="3" xfId="0" applyAlignment="1" applyFont="1" applyNumberFormat="1">
      <alignment vertical="center"/>
    </xf>
    <xf borderId="148" fillId="3" fontId="21" numFmtId="0" xfId="0" applyAlignment="1" applyBorder="1" applyFont="1">
      <alignment horizontal="center" vertical="center"/>
    </xf>
    <xf borderId="22" fillId="0" fontId="21" numFmtId="0" xfId="0" applyAlignment="1" applyBorder="1" applyFont="1">
      <alignment horizontal="center" vertical="center"/>
    </xf>
    <xf borderId="25" fillId="4" fontId="17" numFmtId="49" xfId="0" applyAlignment="1" applyBorder="1" applyFont="1" applyNumberFormat="1">
      <alignment horizontal="center" vertical="center"/>
    </xf>
    <xf borderId="149" fillId="3" fontId="21" numFmtId="0" xfId="0" applyAlignment="1" applyBorder="1" applyFont="1">
      <alignment horizontal="center" vertical="center"/>
    </xf>
    <xf borderId="22" fillId="0" fontId="6" numFmtId="0" xfId="0" applyAlignment="1" applyBorder="1" applyFont="1">
      <alignment vertical="center"/>
    </xf>
    <xf borderId="150" fillId="3" fontId="21" numFmtId="0" xfId="0" applyAlignment="1" applyBorder="1" applyFont="1">
      <alignment horizontal="center" vertical="center"/>
    </xf>
    <xf borderId="66" fillId="4" fontId="10" numFmtId="0" xfId="0" applyAlignment="1" applyBorder="1" applyFont="1">
      <alignment horizontal="center" vertical="center"/>
    </xf>
    <xf borderId="62" fillId="37" fontId="10" numFmtId="0" xfId="0" applyAlignment="1" applyBorder="1" applyFont="1">
      <alignment horizontal="center" readingOrder="0" vertical="center"/>
    </xf>
    <xf borderId="62" fillId="37" fontId="10" numFmtId="0" xfId="0" applyAlignment="1" applyBorder="1" applyFont="1">
      <alignment horizontal="center" vertical="center"/>
    </xf>
    <xf borderId="67" fillId="4" fontId="10" numFmtId="0" xfId="0" applyAlignment="1" applyBorder="1" applyFont="1">
      <alignment horizontal="center" vertical="center"/>
    </xf>
    <xf borderId="141" fillId="3" fontId="21" numFmtId="0" xfId="0" applyAlignment="1" applyBorder="1" applyFont="1">
      <alignment horizontal="center" vertical="center"/>
    </xf>
    <xf borderId="144" fillId="37" fontId="21" numFmtId="0" xfId="0" applyAlignment="1" applyBorder="1" applyFont="1">
      <alignment horizontal="center" vertical="center"/>
    </xf>
    <xf borderId="57" fillId="4" fontId="21" numFmtId="0" xfId="0" applyAlignment="1" applyBorder="1" applyFont="1">
      <alignment horizontal="center" vertical="center"/>
    </xf>
    <xf borderId="57" fillId="4" fontId="21" numFmtId="0" xfId="0" applyAlignment="1" applyBorder="1" applyFont="1">
      <alignment horizontal="center" readingOrder="0" vertical="center"/>
    </xf>
    <xf borderId="65" fillId="4" fontId="21" numFmtId="0" xfId="0" applyAlignment="1" applyBorder="1" applyFont="1">
      <alignment horizontal="center" readingOrder="0" vertical="center"/>
    </xf>
    <xf borderId="69" fillId="4" fontId="21" numFmtId="0" xfId="0" applyAlignment="1" applyBorder="1" applyFont="1">
      <alignment horizontal="center" readingOrder="0" vertical="center"/>
    </xf>
    <xf borderId="85" fillId="25" fontId="10" numFmtId="0" xfId="0" applyAlignment="1" applyBorder="1" applyFont="1">
      <alignment horizontal="center" vertical="center"/>
    </xf>
    <xf borderId="57" fillId="25" fontId="10" numFmtId="0" xfId="0" applyAlignment="1" applyBorder="1" applyFont="1">
      <alignment horizontal="center" readingOrder="0" vertical="center"/>
    </xf>
    <xf borderId="57" fillId="25" fontId="10" numFmtId="0" xfId="0" applyAlignment="1" applyBorder="1" applyFont="1">
      <alignment horizontal="center" vertical="center"/>
    </xf>
    <xf borderId="67" fillId="25" fontId="10" numFmtId="0" xfId="0" applyAlignment="1" applyBorder="1" applyFont="1">
      <alignment horizontal="center" readingOrder="0" vertical="center"/>
    </xf>
    <xf borderId="151" fillId="25" fontId="21" numFmtId="0" xfId="0" applyAlignment="1" applyBorder="1" applyFont="1">
      <alignment horizontal="center" readingOrder="0" vertical="center"/>
    </xf>
    <xf borderId="144" fillId="25" fontId="21" numFmtId="0" xfId="0" applyAlignment="1" applyBorder="1" applyFont="1">
      <alignment horizontal="center" readingOrder="0" vertical="center"/>
    </xf>
    <xf borderId="143" fillId="25" fontId="21" numFmtId="0" xfId="0" applyAlignment="1" applyBorder="1" applyFont="1">
      <alignment horizontal="center" readingOrder="0" vertical="center"/>
    </xf>
    <xf borderId="152" fillId="25" fontId="21" numFmtId="0" xfId="0" applyAlignment="1" applyBorder="1" applyFont="1">
      <alignment horizontal="center" readingOrder="0" vertical="center"/>
    </xf>
    <xf borderId="41" fillId="4" fontId="15" numFmtId="0" xfId="0" applyAlignment="1" applyBorder="1" applyFont="1">
      <alignment horizontal="center" vertical="center"/>
    </xf>
    <xf borderId="88" fillId="46" fontId="10" numFmtId="0" xfId="0" applyAlignment="1" applyBorder="1" applyFill="1" applyFont="1">
      <alignment horizontal="center" vertical="center"/>
    </xf>
    <xf borderId="58" fillId="46" fontId="10" numFmtId="0" xfId="0" applyAlignment="1" applyBorder="1" applyFont="1">
      <alignment horizontal="center" readingOrder="0" vertical="center"/>
    </xf>
    <xf borderId="143" fillId="46" fontId="21" numFmtId="0" xfId="0" applyAlignment="1" applyBorder="1" applyFont="1">
      <alignment horizontal="center" vertical="center"/>
    </xf>
    <xf borderId="145" fillId="46" fontId="21" numFmtId="0" xfId="0" applyAlignment="1" applyBorder="1" applyFont="1">
      <alignment horizontal="center" vertical="center"/>
    </xf>
    <xf borderId="25" fillId="4" fontId="17" numFmtId="49" xfId="0" applyAlignment="1" applyBorder="1" applyFont="1" applyNumberFormat="1">
      <alignment horizontal="center" readingOrder="0" vertical="center"/>
    </xf>
    <xf borderId="0" fillId="0" fontId="45" numFmtId="0" xfId="0" applyAlignment="1" applyFont="1">
      <alignment vertical="center"/>
    </xf>
    <xf borderId="31" fillId="0" fontId="6" numFmtId="0" xfId="0" applyAlignment="1" applyBorder="1" applyFont="1">
      <alignment vertical="center"/>
    </xf>
    <xf borderId="31" fillId="4" fontId="21" numFmtId="0" xfId="0" applyAlignment="1" applyBorder="1" applyFont="1">
      <alignment horizontal="center" vertical="center"/>
    </xf>
    <xf borderId="6" fillId="4" fontId="12" numFmtId="0" xfId="0" applyAlignment="1" applyBorder="1" applyFont="1">
      <alignment horizontal="center" vertical="center"/>
    </xf>
    <xf borderId="25" fillId="4" fontId="17" numFmtId="0" xfId="0" applyAlignment="1" applyBorder="1" applyFont="1">
      <alignment horizontal="center" shrinkToFit="0" vertical="center" wrapText="0"/>
    </xf>
    <xf borderId="33" fillId="4" fontId="46" numFmtId="0" xfId="0" applyAlignment="1" applyBorder="1" applyFont="1">
      <alignment vertical="center"/>
    </xf>
    <xf borderId="27" fillId="0" fontId="7" numFmtId="0" xfId="0" applyAlignment="1" applyBorder="1" applyFont="1">
      <alignment horizontal="center" vertical="center"/>
    </xf>
    <xf borderId="27" fillId="33" fontId="7" numFmtId="0" xfId="0" applyAlignment="1" applyBorder="1" applyFont="1">
      <alignment horizontal="center" vertical="center"/>
    </xf>
    <xf borderId="27" fillId="0" fontId="46" numFmtId="0" xfId="0" applyAlignment="1" applyBorder="1" applyFont="1">
      <alignment vertical="center"/>
    </xf>
    <xf borderId="28" fillId="4" fontId="46" numFmtId="0" xfId="0" applyAlignment="1" applyBorder="1" applyFont="1">
      <alignment vertical="center"/>
    </xf>
    <xf borderId="25" fillId="0" fontId="6" numFmtId="0" xfId="0" applyAlignment="1" applyBorder="1" applyFont="1">
      <alignment vertical="center"/>
    </xf>
    <xf borderId="153" fillId="4" fontId="46" numFmtId="0" xfId="0" applyAlignment="1" applyBorder="1" applyFont="1">
      <alignment vertical="center"/>
    </xf>
    <xf borderId="21" fillId="0" fontId="27" numFmtId="0" xfId="0" applyAlignment="1" applyBorder="1" applyFont="1">
      <alignment horizontal="center" vertical="center"/>
    </xf>
    <xf borderId="21" fillId="33" fontId="27" numFmtId="0" xfId="0" applyAlignment="1" applyBorder="1" applyFont="1">
      <alignment horizontal="center" vertical="center"/>
    </xf>
    <xf borderId="21" fillId="0" fontId="46" numFmtId="0" xfId="0" applyAlignment="1" applyBorder="1" applyFont="1">
      <alignment vertical="center"/>
    </xf>
    <xf borderId="22" fillId="4" fontId="46" numFmtId="0" xfId="0" applyAlignment="1" applyBorder="1" applyFont="1">
      <alignment vertical="center"/>
    </xf>
    <xf borderId="18" fillId="4" fontId="17" numFmtId="0" xfId="0" applyAlignment="1" applyBorder="1" applyFont="1">
      <alignment horizontal="center" readingOrder="0" shrinkToFit="0" vertical="center" wrapText="0"/>
    </xf>
    <xf borderId="17" fillId="4" fontId="27" numFmtId="0" xfId="0" applyAlignment="1" applyBorder="1" applyFont="1">
      <alignment horizontal="center" vertical="center"/>
    </xf>
    <xf borderId="25" fillId="0" fontId="27" numFmtId="0" xfId="0" applyAlignment="1" applyBorder="1" applyFont="1">
      <alignment horizontal="center" vertical="center"/>
    </xf>
    <xf borderId="29" fillId="4" fontId="27" numFmtId="0" xfId="0" applyAlignment="1" applyBorder="1" applyFont="1">
      <alignment horizontal="center" vertical="center"/>
    </xf>
    <xf borderId="30" fillId="4" fontId="27" numFmtId="0" xfId="0" applyAlignment="1" applyBorder="1" applyFont="1">
      <alignment horizontal="center" vertical="center"/>
    </xf>
    <xf borderId="31" fillId="0" fontId="27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20" fillId="47" fontId="7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33" fontId="7" numFmtId="0" xfId="0" applyAlignment="1" applyBorder="1" applyFont="1">
      <alignment horizontal="center" vertical="center"/>
    </xf>
    <xf borderId="17" fillId="4" fontId="46" numFmtId="0" xfId="0" applyAlignment="1" applyBorder="1" applyFont="1">
      <alignment vertical="center"/>
    </xf>
    <xf borderId="25" fillId="4" fontId="46" numFmtId="0" xfId="0" applyAlignment="1" applyBorder="1" applyFont="1">
      <alignment vertical="center"/>
    </xf>
    <xf borderId="153" fillId="47" fontId="27" numFmtId="0" xfId="0" applyAlignment="1" applyBorder="1" applyFont="1">
      <alignment horizontal="center" vertical="center"/>
    </xf>
    <xf borderId="21" fillId="4" fontId="46" numFmtId="0" xfId="0" applyAlignment="1" applyBorder="1" applyFont="1">
      <alignment vertical="center"/>
    </xf>
    <xf borderId="38" fillId="4" fontId="17" numFmtId="49" xfId="0" applyAlignment="1" applyBorder="1" applyFont="1" applyNumberFormat="1">
      <alignment horizontal="center" vertical="center"/>
    </xf>
    <xf borderId="26" fillId="0" fontId="6" numFmtId="0" xfId="0" applyAlignment="1" applyBorder="1" applyFont="1">
      <alignment vertical="center"/>
    </xf>
    <xf borderId="154" fillId="3" fontId="21" numFmtId="0" xfId="0" applyAlignment="1" applyBorder="1" applyFont="1">
      <alignment horizontal="center" vertical="center"/>
    </xf>
    <xf borderId="155" fillId="3" fontId="21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shrinkToFit="0" vertical="center" wrapText="1"/>
    </xf>
    <xf borderId="138" fillId="4" fontId="17" numFmtId="49" xfId="0" applyAlignment="1" applyBorder="1" applyFont="1" applyNumberFormat="1">
      <alignment horizontal="center" vertical="center"/>
    </xf>
    <xf borderId="66" fillId="3" fontId="47" numFmtId="0" xfId="0" applyAlignment="1" applyBorder="1" applyFont="1">
      <alignment horizontal="center" vertical="center"/>
    </xf>
    <xf borderId="67" fillId="4" fontId="47" numFmtId="0" xfId="0" applyAlignment="1" applyBorder="1" applyFont="1">
      <alignment horizontal="center" vertical="center"/>
    </xf>
    <xf borderId="30" fillId="0" fontId="6" numFmtId="0" xfId="0" applyAlignment="1" applyBorder="1" applyFont="1">
      <alignment vertical="center"/>
    </xf>
    <xf borderId="68" fillId="3" fontId="47" numFmtId="0" xfId="0" applyAlignment="1" applyBorder="1" applyFont="1">
      <alignment horizontal="center" vertical="center"/>
    </xf>
    <xf borderId="26" fillId="4" fontId="47" numFmtId="0" xfId="0" applyAlignment="1" applyBorder="1" applyFont="1">
      <alignment horizontal="center" vertical="center"/>
    </xf>
    <xf borderId="28" fillId="4" fontId="17" numFmtId="0" xfId="0" applyAlignment="1" applyBorder="1" applyFont="1">
      <alignment horizontal="center" vertical="center"/>
    </xf>
    <xf borderId="22" fillId="4" fontId="17" numFmtId="0" xfId="0" applyAlignment="1" applyBorder="1" applyFont="1">
      <alignment horizontal="center" shrinkToFit="0" vertical="center" wrapText="0"/>
    </xf>
    <xf borderId="142" fillId="3" fontId="21" numFmtId="0" xfId="0" applyAlignment="1" applyBorder="1" applyFont="1">
      <alignment horizontal="center" vertical="center"/>
    </xf>
    <xf borderId="25" fillId="3" fontId="17" numFmtId="49" xfId="0" applyAlignment="1" applyBorder="1" applyFont="1" applyNumberFormat="1">
      <alignment horizontal="center" shrinkToFit="0" vertical="center" wrapText="1"/>
    </xf>
    <xf borderId="94" fillId="4" fontId="27" numFmtId="0" xfId="0" applyAlignment="1" applyBorder="1" applyFont="1">
      <alignment horizontal="center" vertical="center"/>
    </xf>
    <xf borderId="22" fillId="3" fontId="17" numFmtId="0" xfId="0" applyAlignment="1" applyBorder="1" applyFont="1">
      <alignment horizontal="center" readingOrder="0" shrinkToFit="0" vertical="center" wrapText="1"/>
    </xf>
    <xf borderId="34" fillId="4" fontId="21" numFmtId="0" xfId="0" applyAlignment="1" applyBorder="1" applyFont="1">
      <alignment horizontal="center" vertical="center"/>
    </xf>
    <xf borderId="130" fillId="4" fontId="27" numFmtId="0" xfId="0" applyAlignment="1" applyBorder="1" applyFont="1">
      <alignment horizontal="center" vertical="center"/>
    </xf>
    <xf borderId="31" fillId="4" fontId="17" numFmtId="0" xfId="0" applyAlignment="1" applyBorder="1" applyFont="1">
      <alignment horizontal="center" readingOrder="0" vertical="center"/>
    </xf>
    <xf borderId="138" fillId="4" fontId="17" numFmtId="49" xfId="0" applyAlignment="1" applyBorder="1" applyFont="1" applyNumberFormat="1">
      <alignment horizontal="center" readingOrder="0" vertical="center"/>
    </xf>
    <xf borderId="58" fillId="4" fontId="21" numFmtId="0" xfId="0" applyAlignment="1" applyBorder="1" applyFont="1">
      <alignment horizontal="center" vertical="center"/>
    </xf>
    <xf borderId="130" fillId="4" fontId="21" numFmtId="0" xfId="0" applyAlignment="1" applyBorder="1" applyFont="1">
      <alignment horizontal="center" vertical="center"/>
    </xf>
    <xf borderId="38" fillId="4" fontId="17" numFmtId="49" xfId="0" applyAlignment="1" applyBorder="1" applyFont="1" applyNumberFormat="1">
      <alignment horizontal="center" readingOrder="0" vertical="center"/>
    </xf>
    <xf borderId="156" fillId="3" fontId="21" numFmtId="0" xfId="0" applyAlignment="1" applyBorder="1" applyFont="1">
      <alignment horizontal="center" vertical="center"/>
    </xf>
    <xf borderId="67" fillId="4" fontId="21" numFmtId="0" xfId="0" applyAlignment="1" applyBorder="1" applyFont="1">
      <alignment horizontal="center" vertical="center"/>
    </xf>
    <xf borderId="94" fillId="4" fontId="17" numFmtId="49" xfId="0" applyAlignment="1" applyBorder="1" applyFont="1" applyNumberFormat="1">
      <alignment horizontal="center" vertical="center"/>
    </xf>
    <xf borderId="26" fillId="4" fontId="17" numFmtId="49" xfId="0" applyAlignment="1" applyBorder="1" applyFont="1" applyNumberFormat="1">
      <alignment horizontal="center" vertical="center"/>
    </xf>
    <xf borderId="67" fillId="4" fontId="27" numFmtId="0" xfId="0" applyAlignment="1" applyBorder="1" applyFont="1">
      <alignment horizontal="center" vertical="center"/>
    </xf>
    <xf borderId="27" fillId="3" fontId="21" numFmtId="0" xfId="0" applyAlignment="1" applyBorder="1" applyFont="1">
      <alignment horizontal="center" vertical="center"/>
    </xf>
    <xf borderId="27" fillId="3" fontId="27" numFmtId="0" xfId="0" applyAlignment="1" applyBorder="1" applyFont="1">
      <alignment horizontal="center" vertical="center"/>
    </xf>
    <xf borderId="66" fillId="3" fontId="27" numFmtId="0" xfId="0" applyAlignment="1" applyBorder="1" applyFont="1">
      <alignment horizontal="center" vertical="center"/>
    </xf>
    <xf borderId="94" fillId="0" fontId="27" numFmtId="0" xfId="0" applyAlignment="1" applyBorder="1" applyFont="1">
      <alignment horizontal="center" vertical="center"/>
    </xf>
    <xf borderId="136" fillId="3" fontId="27" numFmtId="0" xfId="0" applyAlignment="1" applyBorder="1" applyFont="1">
      <alignment horizontal="center" vertical="center"/>
    </xf>
    <xf borderId="60" fillId="3" fontId="27" numFmtId="0" xfId="0" applyAlignment="1" applyBorder="1" applyFont="1">
      <alignment horizontal="center" vertical="center"/>
    </xf>
    <xf borderId="68" fillId="3" fontId="21" numFmtId="0" xfId="0" applyAlignment="1" applyBorder="1" applyFont="1">
      <alignment horizontal="center" readingOrder="0" vertical="center"/>
    </xf>
    <xf borderId="27" fillId="0" fontId="12" numFmtId="0" xfId="0" applyAlignment="1" applyBorder="1" applyFont="1">
      <alignment horizontal="center" vertical="center"/>
    </xf>
    <xf borderId="17" fillId="0" fontId="6" numFmtId="0" xfId="0" applyAlignment="1" applyBorder="1" applyFont="1">
      <alignment vertical="center"/>
    </xf>
    <xf borderId="26" fillId="4" fontId="21" numFmtId="0" xfId="0" applyAlignment="1" applyBorder="1" applyFont="1">
      <alignment horizontal="center" vertical="center"/>
    </xf>
    <xf borderId="0" fillId="0" fontId="27" numFmtId="0" xfId="0" applyAlignment="1" applyFont="1">
      <alignment horizontal="center" vertical="center"/>
    </xf>
    <xf borderId="0" fillId="3" fontId="35" numFmtId="0" xfId="0" applyAlignment="1" applyFont="1">
      <alignment horizontal="center" vertical="center"/>
    </xf>
    <xf borderId="9" fillId="4" fontId="48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49" numFmtId="0" xfId="0" applyAlignment="1" applyFont="1">
      <alignment shrinkToFit="0" vertical="top" wrapText="1"/>
    </xf>
    <xf borderId="0" fillId="3" fontId="49" numFmtId="0" xfId="0" applyAlignment="1" applyFont="1">
      <alignment horizontal="left" shrinkToFit="0" vertical="top" wrapText="1"/>
    </xf>
    <xf borderId="0" fillId="4" fontId="48" numFmtId="0" xfId="0" applyAlignment="1" applyFont="1">
      <alignment horizontal="center" vertical="center"/>
    </xf>
    <xf borderId="0" fillId="4" fontId="10" numFmtId="0" xfId="0" applyAlignment="1" applyFont="1">
      <alignment horizontal="center" vertical="center"/>
    </xf>
    <xf borderId="0" fillId="4" fontId="21" numFmtId="0" xfId="0" applyAlignment="1" applyFont="1">
      <alignment vertical="center"/>
    </xf>
    <xf borderId="0" fillId="0" fontId="15" numFmtId="0" xfId="0" applyAlignment="1" applyFont="1">
      <alignment shrinkToFit="0" vertical="top" wrapText="1"/>
    </xf>
    <xf borderId="0" fillId="0" fontId="42" numFmtId="0" xfId="0" applyAlignment="1" applyFont="1">
      <alignment horizontal="center" vertical="center"/>
    </xf>
    <xf borderId="0" fillId="0" fontId="15" numFmtId="0" xfId="0" applyAlignment="1" applyFont="1">
      <alignment horizontal="left" vertical="center"/>
    </xf>
    <xf borderId="0" fillId="3" fontId="28" numFmtId="0" xfId="0" applyAlignment="1" applyFont="1">
      <alignment horizontal="left" shrinkToFit="0" vertical="top" wrapText="1"/>
    </xf>
    <xf borderId="0" fillId="4" fontId="42" numFmtId="0" xfId="0" applyAlignment="1" applyFont="1">
      <alignment horizontal="center" vertical="center"/>
    </xf>
    <xf borderId="0" fillId="0" fontId="50" numFmtId="0" xfId="0" applyAlignment="1" applyFont="1">
      <alignment shrinkToFit="0" vertical="top" wrapText="1"/>
    </xf>
    <xf borderId="9" fillId="4" fontId="27" numFmtId="0" xfId="0" applyAlignment="1" applyBorder="1" applyFont="1">
      <alignment vertical="center"/>
    </xf>
    <xf borderId="0" fillId="0" fontId="51" numFmtId="0" xfId="0" applyAlignment="1" applyFont="1">
      <alignment vertical="center"/>
    </xf>
    <xf borderId="0" fillId="0" fontId="51" numFmtId="0" xfId="0" applyAlignment="1" applyFont="1">
      <alignment horizontal="center" vertical="center"/>
    </xf>
    <xf borderId="0" fillId="0" fontId="39" numFmtId="0" xfId="0" applyAlignment="1" applyFont="1">
      <alignment vertical="center"/>
    </xf>
    <xf borderId="50" fillId="0" fontId="6" numFmtId="0" xfId="0" applyAlignment="1" applyBorder="1" applyFont="1">
      <alignment vertical="center"/>
    </xf>
    <xf borderId="41" fillId="4" fontId="27" numFmtId="0" xfId="0" applyAlignment="1" applyBorder="1" applyFont="1">
      <alignment vertical="center"/>
    </xf>
    <xf borderId="27" fillId="0" fontId="10" numFmtId="0" xfId="0" applyAlignment="1" applyBorder="1" applyFont="1">
      <alignment horizontal="center" vertical="center"/>
    </xf>
    <xf borderId="62" fillId="29" fontId="10" numFmtId="0" xfId="0" applyAlignment="1" applyBorder="1" applyFont="1">
      <alignment horizontal="center" vertical="center"/>
    </xf>
    <xf borderId="62" fillId="29" fontId="10" numFmtId="0" xfId="0" applyAlignment="1" applyBorder="1" applyFont="1">
      <alignment horizontal="center" readingOrder="0" vertical="center"/>
    </xf>
    <xf borderId="67" fillId="29" fontId="10" numFmtId="0" xfId="0" applyAlignment="1" applyBorder="1" applyFont="1">
      <alignment horizontal="center" vertical="center"/>
    </xf>
    <xf borderId="41" fillId="4" fontId="27" numFmtId="0" xfId="0" applyAlignment="1" applyBorder="1" applyFont="1">
      <alignment readingOrder="0" vertical="center"/>
    </xf>
    <xf borderId="144" fillId="29" fontId="21" numFmtId="0" xfId="0" applyAlignment="1" applyBorder="1" applyFont="1">
      <alignment horizontal="center" vertical="center"/>
    </xf>
    <xf borderId="145" fillId="29" fontId="21" numFmtId="0" xfId="0" applyAlignment="1" applyBorder="1" applyFont="1">
      <alignment horizontal="center" vertical="center"/>
    </xf>
    <xf borderId="6" fillId="48" fontId="10" numFmtId="0" xfId="0" applyAlignment="1" applyBorder="1" applyFill="1" applyFont="1">
      <alignment horizontal="center" vertical="center"/>
    </xf>
    <xf borderId="6" fillId="28" fontId="10" numFmtId="0" xfId="0" applyAlignment="1" applyBorder="1" applyFont="1">
      <alignment horizontal="center" vertical="center"/>
    </xf>
    <xf borderId="38" fillId="4" fontId="10" numFmtId="0" xfId="0" applyAlignment="1" applyBorder="1" applyFont="1">
      <alignment horizontal="center" vertical="center"/>
    </xf>
    <xf borderId="34" fillId="48" fontId="21" numFmtId="0" xfId="0" applyAlignment="1" applyBorder="1" applyFont="1">
      <alignment horizontal="center" vertical="center"/>
    </xf>
    <xf borderId="34" fillId="28" fontId="21" numFmtId="0" xfId="0" applyAlignment="1" applyBorder="1" applyFont="1">
      <alignment horizontal="center" vertical="center"/>
    </xf>
    <xf borderId="17" fillId="3" fontId="17" numFmtId="0" xfId="0" applyAlignment="1" applyBorder="1" applyFont="1">
      <alignment horizontal="center" shrinkToFit="0" vertical="center" wrapText="1"/>
    </xf>
    <xf borderId="21" fillId="3" fontId="17" numFmtId="0" xfId="0" applyAlignment="1" applyBorder="1" applyFont="1">
      <alignment horizontal="center" shrinkToFit="0" vertical="center" wrapText="1"/>
    </xf>
    <xf borderId="157" fillId="4" fontId="21" numFmtId="0" xfId="0" applyAlignment="1" applyBorder="1" applyFont="1">
      <alignment horizontal="center" vertical="center"/>
    </xf>
    <xf borderId="21" fillId="3" fontId="17" numFmtId="0" xfId="0" applyAlignment="1" applyBorder="1" applyFont="1">
      <alignment horizontal="center" readingOrder="0" shrinkToFit="0" vertical="center" wrapText="1"/>
    </xf>
    <xf borderId="30" fillId="3" fontId="17" numFmtId="0" xfId="0" applyAlignment="1" applyBorder="1" applyFont="1">
      <alignment horizontal="center" readingOrder="0" shrinkToFit="0" vertical="center" wrapText="1"/>
    </xf>
    <xf borderId="55" fillId="4" fontId="21" numFmtId="0" xfId="0" applyAlignment="1" applyBorder="1" applyFont="1">
      <alignment horizontal="center" vertical="center"/>
    </xf>
    <xf borderId="6" fillId="17" fontId="10" numFmtId="0" xfId="0" applyAlignment="1" applyBorder="1" applyFont="1">
      <alignment horizontal="center" vertical="center"/>
    </xf>
    <xf borderId="30" fillId="3" fontId="17" numFmtId="0" xfId="0" applyAlignment="1" applyBorder="1" applyFont="1">
      <alignment horizontal="center" shrinkToFit="0" vertical="center" wrapText="1"/>
    </xf>
    <xf borderId="30" fillId="17" fontId="21" numFmtId="0" xfId="0" applyAlignment="1" applyBorder="1" applyFont="1">
      <alignment horizontal="center" vertical="center"/>
    </xf>
    <xf borderId="26" fillId="0" fontId="21" numFmtId="0" xfId="0" applyAlignment="1" applyBorder="1" applyFont="1">
      <alignment horizontal="center" vertical="center"/>
    </xf>
    <xf borderId="34" fillId="4" fontId="21" numFmtId="0" xfId="0" applyAlignment="1" applyBorder="1" applyFont="1">
      <alignment horizontal="center" readingOrder="0" vertical="center"/>
    </xf>
    <xf borderId="130" fillId="4" fontId="21" numFmtId="0" xfId="0" applyAlignment="1" applyBorder="1" applyFont="1">
      <alignment horizontal="center" readingOrder="0" vertical="center"/>
    </xf>
    <xf borderId="8" fillId="4" fontId="21" numFmtId="0" xfId="0" applyAlignment="1" applyBorder="1" applyFont="1">
      <alignment horizontal="center" vertical="center"/>
    </xf>
    <xf borderId="4" fillId="3" fontId="17" numFmtId="0" xfId="0" applyAlignment="1" applyBorder="1" applyFont="1">
      <alignment horizontal="center" readingOrder="0" shrinkToFit="0" vertical="center" wrapText="1"/>
    </xf>
    <xf borderId="70" fillId="0" fontId="10" numFmtId="0" xfId="0" applyAlignment="1" applyBorder="1" applyFont="1">
      <alignment horizontal="center" vertical="center"/>
    </xf>
    <xf quotePrefix="1" borderId="62" fillId="25" fontId="10" numFmtId="0" xfId="0" applyAlignment="1" applyBorder="1" applyFont="1">
      <alignment horizontal="center" readingOrder="0" vertical="center"/>
    </xf>
    <xf quotePrefix="1" borderId="62" fillId="25" fontId="10" numFmtId="0" xfId="0" applyAlignment="1" applyBorder="1" applyFont="1">
      <alignment horizontal="center" vertical="center"/>
    </xf>
    <xf borderId="157" fillId="0" fontId="21" numFmtId="0" xfId="0" applyAlignment="1" applyBorder="1" applyFont="1">
      <alignment horizontal="center" vertical="center"/>
    </xf>
    <xf borderId="144" fillId="25" fontId="21" numFmtId="0" xfId="0" applyAlignment="1" applyBorder="1" applyFont="1">
      <alignment horizontal="center" vertical="center"/>
    </xf>
    <xf borderId="145" fillId="4" fontId="21" numFmtId="0" xfId="0" applyAlignment="1" applyBorder="1" applyFont="1">
      <alignment horizontal="center" vertical="center"/>
    </xf>
    <xf borderId="6" fillId="3" fontId="17" numFmtId="0" xfId="0" applyAlignment="1" applyBorder="1" applyFont="1">
      <alignment horizontal="center" shrinkToFit="0" vertical="center" wrapText="1"/>
    </xf>
    <xf borderId="61" fillId="3" fontId="17" numFmtId="0" xfId="0" applyAlignment="1" applyBorder="1" applyFont="1">
      <alignment horizontal="center" readingOrder="0" shrinkToFit="0" vertical="center" wrapText="1"/>
    </xf>
    <xf quotePrefix="1" borderId="6" fillId="4" fontId="21" numFmtId="0" xfId="0" applyAlignment="1" applyBorder="1" applyFont="1">
      <alignment horizontal="center" vertical="center"/>
    </xf>
    <xf quotePrefix="1" borderId="38" fillId="4" fontId="21" numFmtId="0" xfId="0" applyAlignment="1" applyBorder="1" applyFont="1">
      <alignment horizontal="center" vertical="center"/>
    </xf>
    <xf borderId="6" fillId="3" fontId="17" numFmtId="0" xfId="0" applyAlignment="1" applyBorder="1" applyFont="1">
      <alignment horizontal="center" readingOrder="0" shrinkToFit="0" vertical="center" wrapText="1"/>
    </xf>
    <xf borderId="104" fillId="0" fontId="6" numFmtId="0" xfId="0" applyAlignment="1" applyBorder="1" applyFont="1">
      <alignment vertical="center"/>
    </xf>
    <xf borderId="61" fillId="4" fontId="21" numFmtId="0" xfId="0" applyAlignment="1" applyBorder="1" applyFont="1">
      <alignment horizontal="center" vertical="center"/>
    </xf>
    <xf borderId="78" fillId="4" fontId="21" numFmtId="0" xfId="0" applyAlignment="1" applyBorder="1" applyFont="1">
      <alignment horizontal="center" vertical="center"/>
    </xf>
    <xf borderId="120" fillId="0" fontId="6" numFmtId="0" xfId="0" applyAlignment="1" applyBorder="1" applyFont="1">
      <alignment vertical="center"/>
    </xf>
    <xf borderId="119" fillId="4" fontId="21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3" fontId="35" numFmtId="0" xfId="0" applyAlignment="1" applyFont="1">
      <alignment horizontal="center" shrinkToFit="0" vertical="center" wrapText="1"/>
    </xf>
    <xf borderId="0" fillId="4" fontId="27" numFmtId="0" xfId="0" applyAlignment="1" applyFont="1">
      <alignment horizontal="center" vertical="center"/>
    </xf>
    <xf borderId="0" fillId="0" fontId="27" numFmtId="0" xfId="0" applyAlignment="1" applyFont="1">
      <alignment vertical="center"/>
    </xf>
    <xf borderId="0" fillId="0" fontId="27" numFmtId="0" xfId="0" applyAlignment="1" applyFont="1">
      <alignment vertical="top"/>
    </xf>
    <xf borderId="0" fillId="4" fontId="10" numFmtId="0" xfId="0" applyAlignment="1" applyFont="1">
      <alignment horizontal="right" vertical="center"/>
    </xf>
    <xf borderId="0" fillId="0" fontId="42" numFmtId="0" xfId="0" applyAlignment="1" applyFont="1">
      <alignment horizontal="right" vertical="center"/>
    </xf>
    <xf borderId="0" fillId="0" fontId="42" numFmtId="0" xfId="0" applyAlignment="1" applyFont="1">
      <alignment vertical="center"/>
    </xf>
    <xf borderId="0" fillId="4" fontId="27" numFmtId="0" xfId="0" applyAlignment="1" applyFont="1">
      <alignment vertical="center"/>
    </xf>
    <xf borderId="0" fillId="4" fontId="21" numFmtId="0" xfId="0" applyAlignment="1" applyFont="1">
      <alignment horizontal="right" vertical="center"/>
    </xf>
    <xf borderId="0" fillId="0" fontId="42" numFmtId="0" xfId="0" applyAlignment="1" applyFont="1">
      <alignment horizontal="left" vertical="center"/>
    </xf>
    <xf borderId="0" fillId="0" fontId="15" numFmtId="0" xfId="0" applyAlignment="1" applyFont="1">
      <alignment horizontal="right" vertical="center"/>
    </xf>
    <xf borderId="0" fillId="0" fontId="15" numFmtId="0" xfId="0" applyAlignment="1" applyFont="1">
      <alignment horizontal="left" readingOrder="0" vertical="center"/>
    </xf>
    <xf borderId="0" fillId="4" fontId="21" numFmtId="0" xfId="0" applyAlignment="1" applyFont="1">
      <alignment horizontal="center" vertical="center"/>
    </xf>
    <xf borderId="0" fillId="0" fontId="39" numFmtId="0" xfId="0" applyAlignment="1" applyFont="1">
      <alignment horizontal="center" vertical="center"/>
    </xf>
    <xf borderId="0" fillId="0" fontId="42" numFmtId="0" xfId="0" applyAlignment="1" applyFont="1">
      <alignment horizontal="center" vertical="top"/>
    </xf>
    <xf borderId="0" fillId="0" fontId="42" numFmtId="0" xfId="0" applyAlignment="1" applyFont="1">
      <alignment horizontal="left" vertical="top"/>
    </xf>
    <xf borderId="86" fillId="0" fontId="10" numFmtId="0" xfId="0" applyAlignment="1" applyBorder="1" applyFont="1">
      <alignment vertical="center"/>
    </xf>
    <xf borderId="86" fillId="0" fontId="27" numFmtId="0" xfId="0" applyAlignment="1" applyBorder="1" applyFont="1">
      <alignment vertical="center"/>
    </xf>
    <xf borderId="6" fillId="2" fontId="23" numFmtId="0" xfId="0" applyAlignment="1" applyBorder="1" applyFont="1">
      <alignment horizontal="center" shrinkToFit="0" vertical="center" wrapText="1"/>
    </xf>
    <xf borderId="17" fillId="2" fontId="23" numFmtId="0" xfId="0" applyAlignment="1" applyBorder="1" applyFont="1">
      <alignment horizontal="center" shrinkToFit="0" vertical="center" wrapText="1"/>
    </xf>
    <xf borderId="4" fillId="2" fontId="23" numFmtId="0" xfId="0" applyAlignment="1" applyBorder="1" applyFont="1">
      <alignment horizontal="center" shrinkToFit="0" vertical="center" wrapText="1"/>
    </xf>
    <xf borderId="8" fillId="0" fontId="51" numFmtId="164" xfId="0" applyAlignment="1" applyBorder="1" applyFont="1" applyNumberFormat="1">
      <alignment horizontal="center" readingOrder="0" shrinkToFit="0" vertical="center" wrapText="1"/>
    </xf>
    <xf borderId="5" fillId="4" fontId="51" numFmtId="0" xfId="0" applyAlignment="1" applyBorder="1" applyFont="1">
      <alignment horizontal="center" shrinkToFit="0" vertical="center" wrapText="1"/>
    </xf>
    <xf borderId="5" fillId="0" fontId="51" numFmtId="0" xfId="0" applyAlignment="1" applyBorder="1" applyFont="1">
      <alignment horizontal="center" shrinkToFit="0" vertical="center" wrapText="1"/>
    </xf>
    <xf borderId="30" fillId="4" fontId="51" numFmtId="0" xfId="0" applyAlignment="1" applyBorder="1" applyFont="1">
      <alignment horizontal="center" shrinkToFit="0" vertical="center" wrapText="1"/>
    </xf>
    <xf borderId="30" fillId="0" fontId="51" numFmtId="0" xfId="0" applyAlignment="1" applyBorder="1" applyFont="1">
      <alignment horizontal="center" shrinkToFit="0" vertical="center" wrapText="1"/>
    </xf>
    <xf borderId="8" fillId="0" fontId="42" numFmtId="0" xfId="0" applyAlignment="1" applyBorder="1" applyFont="1">
      <alignment horizontal="center" shrinkToFit="0" vertical="center" wrapText="1"/>
    </xf>
    <xf borderId="30" fillId="0" fontId="42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32</xdr:row>
      <xdr:rowOff>238125</xdr:rowOff>
    </xdr:from>
    <xdr:ext cx="2962275" cy="590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0CECE"/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5.14"/>
    <col customWidth="1" min="3" max="3" width="19.57"/>
    <col customWidth="1" min="4" max="4" width="47.29"/>
    <col customWidth="1" min="5" max="5" width="3.86"/>
    <col customWidth="1" min="6" max="6" width="8.86"/>
  </cols>
  <sheetData>
    <row r="1" ht="31.5" customHeight="1">
      <c r="A1" s="1" t="s">
        <v>0</v>
      </c>
      <c r="F1" s="2"/>
    </row>
    <row r="2" ht="18.0" customHeight="1">
      <c r="A2" s="2"/>
      <c r="B2" s="3"/>
      <c r="C2" s="3"/>
      <c r="D2" s="3"/>
      <c r="E2" s="2"/>
      <c r="F2" s="2"/>
    </row>
    <row r="3" ht="19.5" customHeight="1">
      <c r="A3" s="2"/>
      <c r="B3" s="2" t="s">
        <v>1</v>
      </c>
      <c r="C3" s="3"/>
      <c r="D3" s="3"/>
      <c r="E3" s="2"/>
      <c r="F3" s="2"/>
    </row>
    <row r="4" ht="19.5" customHeight="1">
      <c r="A4" s="2"/>
      <c r="B4" s="2" t="s">
        <v>2</v>
      </c>
      <c r="C4" s="3"/>
      <c r="D4" s="3"/>
      <c r="E4" s="2"/>
      <c r="F4" s="2"/>
    </row>
    <row r="5" ht="23.25" customHeight="1">
      <c r="A5" s="2"/>
      <c r="B5" s="2"/>
      <c r="C5" s="3"/>
      <c r="D5" s="3"/>
      <c r="E5" s="2"/>
      <c r="F5" s="2"/>
    </row>
    <row r="6" ht="19.5" customHeight="1">
      <c r="A6" s="2"/>
      <c r="B6" s="4" t="s">
        <v>3</v>
      </c>
      <c r="C6" s="2"/>
      <c r="D6" s="2"/>
      <c r="E6" s="2"/>
      <c r="F6" s="2"/>
    </row>
    <row r="7" ht="19.5" customHeight="1">
      <c r="A7" s="2"/>
      <c r="B7" s="5" t="s">
        <v>4</v>
      </c>
      <c r="C7" s="4" t="s">
        <v>5</v>
      </c>
      <c r="D7" s="2"/>
      <c r="E7" s="2"/>
      <c r="F7" s="2"/>
    </row>
    <row r="8" ht="19.5" customHeight="1">
      <c r="A8" s="2"/>
      <c r="B8" s="5" t="s">
        <v>6</v>
      </c>
      <c r="C8" s="4" t="s">
        <v>7</v>
      </c>
      <c r="D8" s="2"/>
      <c r="E8" s="2"/>
      <c r="F8" s="2"/>
    </row>
    <row r="9" ht="19.5" customHeight="1">
      <c r="A9" s="2"/>
      <c r="B9" s="5" t="s">
        <v>8</v>
      </c>
      <c r="C9" s="4" t="s">
        <v>9</v>
      </c>
      <c r="D9" s="2"/>
      <c r="E9" s="2"/>
      <c r="F9" s="2"/>
    </row>
    <row r="10" ht="23.25" customHeight="1">
      <c r="A10" s="2"/>
      <c r="B10" s="2"/>
      <c r="C10" s="2"/>
      <c r="D10" s="2"/>
      <c r="E10" s="2"/>
      <c r="F10" s="2"/>
    </row>
    <row r="11" ht="19.5" customHeight="1">
      <c r="A11" s="2"/>
      <c r="B11" s="2" t="s">
        <v>10</v>
      </c>
      <c r="C11" s="2"/>
      <c r="D11" s="2"/>
      <c r="E11" s="2"/>
      <c r="F11" s="2"/>
    </row>
    <row r="12" ht="10.5" customHeight="1">
      <c r="A12" s="2"/>
      <c r="B12" s="2"/>
      <c r="C12" s="2"/>
      <c r="D12" s="2"/>
      <c r="E12" s="2"/>
      <c r="F12" s="2"/>
    </row>
    <row r="13" ht="19.5" customHeight="1">
      <c r="A13" s="2"/>
      <c r="B13" s="2" t="s">
        <v>11</v>
      </c>
      <c r="C13" s="2"/>
      <c r="D13" s="2"/>
      <c r="E13" s="2"/>
      <c r="F13" s="2"/>
    </row>
    <row r="14" ht="19.5" customHeight="1">
      <c r="A14" s="2"/>
      <c r="B14" s="2" t="s">
        <v>12</v>
      </c>
      <c r="C14" s="2"/>
      <c r="E14" s="2"/>
      <c r="F14" s="2"/>
    </row>
    <row r="15" ht="9.75" customHeight="1">
      <c r="A15" s="2"/>
      <c r="B15" s="2"/>
      <c r="C15" s="2"/>
      <c r="E15" s="2"/>
      <c r="F15" s="2"/>
    </row>
    <row r="16" ht="14.25" customHeight="1">
      <c r="A16" s="2"/>
      <c r="B16" s="6"/>
      <c r="C16" s="6"/>
      <c r="D16" s="6"/>
      <c r="E16" s="2"/>
      <c r="F16" s="2"/>
    </row>
    <row r="17" ht="14.25" customHeight="1">
      <c r="A17" s="2"/>
      <c r="B17" s="6" t="s">
        <v>13</v>
      </c>
      <c r="E17" s="2"/>
      <c r="F17" s="2"/>
    </row>
    <row r="18" ht="9.75" customHeight="1">
      <c r="A18" s="2"/>
      <c r="B18" s="2"/>
      <c r="C18" s="7"/>
      <c r="D18" s="7"/>
      <c r="E18" s="2"/>
      <c r="F18" s="2"/>
    </row>
    <row r="19" ht="30.0" customHeight="1">
      <c r="A19" s="2"/>
      <c r="B19" s="8" t="s">
        <v>14</v>
      </c>
      <c r="C19" s="9" t="s">
        <v>15</v>
      </c>
      <c r="D19" s="10" t="s">
        <v>16</v>
      </c>
      <c r="E19" s="2"/>
      <c r="F19" s="2"/>
    </row>
    <row r="20" ht="24.0" customHeight="1">
      <c r="A20" s="2"/>
      <c r="B20" s="11" t="s">
        <v>17</v>
      </c>
      <c r="C20" s="12" t="s">
        <v>18</v>
      </c>
      <c r="D20" s="12" t="s">
        <v>19</v>
      </c>
      <c r="E20" s="2"/>
      <c r="F20" s="2"/>
    </row>
    <row r="21" ht="24.0" customHeight="1">
      <c r="A21" s="2"/>
      <c r="B21" s="13"/>
      <c r="C21" s="12" t="s">
        <v>20</v>
      </c>
      <c r="D21" s="12" t="s">
        <v>21</v>
      </c>
      <c r="E21" s="2"/>
      <c r="F21" s="2"/>
    </row>
    <row r="22" ht="24.0" customHeight="1">
      <c r="A22" s="2"/>
      <c r="B22" s="13"/>
      <c r="C22" s="14" t="s">
        <v>22</v>
      </c>
      <c r="D22" s="15" t="s">
        <v>23</v>
      </c>
      <c r="E22" s="2"/>
      <c r="F22" s="2"/>
    </row>
    <row r="23" ht="24.0" customHeight="1">
      <c r="A23" s="2"/>
      <c r="B23" s="16"/>
      <c r="C23" s="12" t="s">
        <v>24</v>
      </c>
      <c r="D23" s="15" t="s">
        <v>25</v>
      </c>
      <c r="E23" s="2"/>
      <c r="F23" s="17"/>
      <c r="H23" s="18"/>
    </row>
    <row r="24" ht="24.0" customHeight="1">
      <c r="A24" s="2"/>
      <c r="B24" s="11" t="s">
        <v>26</v>
      </c>
      <c r="C24" s="19" t="s">
        <v>27</v>
      </c>
      <c r="D24" s="19" t="s">
        <v>28</v>
      </c>
      <c r="E24" s="2"/>
      <c r="F24" s="2"/>
    </row>
    <row r="25" ht="24.0" customHeight="1">
      <c r="A25" s="2"/>
      <c r="B25" s="13"/>
      <c r="C25" s="19" t="s">
        <v>29</v>
      </c>
      <c r="D25" s="20" t="s">
        <v>30</v>
      </c>
      <c r="E25" s="2"/>
      <c r="F25" s="2"/>
    </row>
    <row r="26" ht="24.0" customHeight="1">
      <c r="A26" s="2"/>
      <c r="B26" s="16"/>
      <c r="C26" s="19" t="s">
        <v>31</v>
      </c>
      <c r="D26" s="19" t="s">
        <v>32</v>
      </c>
      <c r="E26" s="2"/>
      <c r="F26" s="2"/>
      <c r="H26" s="21"/>
    </row>
    <row r="27" ht="24.0" customHeight="1">
      <c r="A27" s="2"/>
      <c r="B27" s="22" t="s">
        <v>33</v>
      </c>
      <c r="C27" s="14" t="s">
        <v>34</v>
      </c>
      <c r="D27" s="23" t="s">
        <v>35</v>
      </c>
      <c r="E27" s="2"/>
      <c r="F27" s="2"/>
    </row>
    <row r="28" ht="24.0" customHeight="1">
      <c r="A28" s="2"/>
      <c r="B28" s="13"/>
      <c r="C28" s="14" t="s">
        <v>36</v>
      </c>
      <c r="D28" s="24" t="s">
        <v>37</v>
      </c>
      <c r="E28" s="2"/>
    </row>
    <row r="29" ht="24.0" customHeight="1">
      <c r="A29" s="2"/>
      <c r="B29" s="16"/>
      <c r="C29" s="12" t="s">
        <v>38</v>
      </c>
      <c r="D29" s="23" t="s">
        <v>39</v>
      </c>
      <c r="E29" s="2"/>
      <c r="F29" s="2"/>
    </row>
    <row r="30" ht="24.0" customHeight="1">
      <c r="A30" s="2"/>
      <c r="B30" s="25" t="s">
        <v>40</v>
      </c>
      <c r="C30" s="12" t="s">
        <v>41</v>
      </c>
      <c r="D30" s="26" t="s">
        <v>42</v>
      </c>
      <c r="E30" s="2"/>
      <c r="F30" s="2"/>
    </row>
    <row r="31" ht="24.0" customHeight="1">
      <c r="A31" s="2"/>
      <c r="B31" s="13"/>
      <c r="C31" s="12" t="s">
        <v>43</v>
      </c>
      <c r="D31" s="12" t="s">
        <v>44</v>
      </c>
      <c r="E31" s="2"/>
      <c r="F31" s="2"/>
    </row>
    <row r="32" ht="24.0" customHeight="1">
      <c r="A32" s="2"/>
      <c r="B32" s="16"/>
      <c r="C32" s="12" t="s">
        <v>45</v>
      </c>
      <c r="D32" s="26" t="s">
        <v>46</v>
      </c>
      <c r="E32" s="2"/>
      <c r="F32" s="2"/>
    </row>
    <row r="33" ht="24.0" customHeight="1">
      <c r="A33" s="2"/>
      <c r="B33" s="2"/>
      <c r="D33" s="2"/>
      <c r="E33" s="2"/>
      <c r="F33" s="2"/>
    </row>
    <row r="34" ht="14.25" customHeight="1">
      <c r="A34" s="2"/>
      <c r="B34" s="27"/>
      <c r="C34" s="2"/>
      <c r="D34" s="2"/>
      <c r="E34" s="2"/>
      <c r="F34" s="2"/>
    </row>
    <row r="35" ht="14.25" customHeight="1">
      <c r="A35" s="2"/>
      <c r="B35" s="2"/>
      <c r="C35" s="2"/>
      <c r="D35" s="2"/>
      <c r="E35" s="2"/>
      <c r="F35" s="2"/>
    </row>
    <row r="36" ht="14.25" customHeight="1">
      <c r="A36" s="2"/>
      <c r="B36" s="2"/>
      <c r="C36" s="2"/>
      <c r="D36" s="2"/>
      <c r="E36" s="2"/>
      <c r="F36" s="2"/>
    </row>
    <row r="37" ht="14.25" customHeight="1">
      <c r="A37" s="2"/>
      <c r="B37" s="2"/>
      <c r="C37" s="2"/>
      <c r="D37" s="2"/>
      <c r="E37" s="2"/>
      <c r="F37" s="2"/>
    </row>
    <row r="38" ht="14.25" customHeight="1">
      <c r="A38" s="2"/>
      <c r="B38" s="2"/>
      <c r="C38" s="2"/>
      <c r="D38" s="2"/>
      <c r="E38" s="2"/>
      <c r="F38" s="2"/>
    </row>
    <row r="39" ht="14.25" customHeight="1">
      <c r="A39" s="2"/>
      <c r="B39" s="2"/>
      <c r="C39" s="2"/>
      <c r="D39" s="2"/>
      <c r="E39" s="2"/>
      <c r="F39" s="2"/>
    </row>
    <row r="40" ht="14.25" customHeight="1">
      <c r="A40" s="2"/>
      <c r="B40" s="2"/>
      <c r="C40" s="2"/>
      <c r="D40" s="2"/>
      <c r="E40" s="2"/>
      <c r="F40" s="2"/>
    </row>
    <row r="41" ht="14.25" customHeight="1">
      <c r="A41" s="2"/>
      <c r="B41" s="2"/>
      <c r="C41" s="2"/>
      <c r="D41" s="2"/>
      <c r="E41" s="2"/>
      <c r="F41" s="2"/>
    </row>
    <row r="42" ht="14.25" customHeight="1">
      <c r="A42" s="2"/>
      <c r="B42" s="2"/>
      <c r="C42" s="2"/>
      <c r="D42" s="2"/>
      <c r="E42" s="2"/>
      <c r="F42" s="2"/>
    </row>
    <row r="43" ht="14.25" customHeight="1">
      <c r="A43" s="2"/>
      <c r="B43" s="2"/>
      <c r="C43" s="2"/>
      <c r="D43" s="2"/>
      <c r="E43" s="2"/>
      <c r="F43" s="2"/>
    </row>
    <row r="44" ht="14.25" customHeight="1">
      <c r="A44" s="2"/>
      <c r="B44" s="2"/>
      <c r="C44" s="2"/>
      <c r="D44" s="2"/>
      <c r="E44" s="2"/>
      <c r="F44" s="2"/>
    </row>
    <row r="45" ht="14.25" customHeight="1">
      <c r="A45" s="2"/>
      <c r="B45" s="2"/>
      <c r="C45" s="2"/>
      <c r="D45" s="2"/>
      <c r="E45" s="2"/>
      <c r="F45" s="2"/>
    </row>
    <row r="46" ht="14.25" customHeight="1">
      <c r="A46" s="2"/>
      <c r="B46" s="2"/>
      <c r="C46" s="2"/>
      <c r="D46" s="2"/>
      <c r="E46" s="2"/>
      <c r="F46" s="2"/>
    </row>
    <row r="47" ht="14.25" customHeight="1">
      <c r="A47" s="2"/>
      <c r="B47" s="2"/>
      <c r="C47" s="2"/>
      <c r="D47" s="2"/>
      <c r="E47" s="2"/>
      <c r="F47" s="2"/>
    </row>
    <row r="48" ht="14.25" customHeight="1">
      <c r="A48" s="2"/>
      <c r="B48" s="2"/>
      <c r="C48" s="2"/>
      <c r="D48" s="2"/>
      <c r="E48" s="2"/>
      <c r="F48" s="2"/>
    </row>
    <row r="49" ht="14.25" customHeight="1">
      <c r="A49" s="2"/>
      <c r="B49" s="2"/>
      <c r="C49" s="2"/>
      <c r="D49" s="2"/>
      <c r="E49" s="2"/>
      <c r="F49" s="2"/>
    </row>
    <row r="50" ht="14.25" customHeight="1">
      <c r="A50" s="2"/>
      <c r="B50" s="2"/>
      <c r="C50" s="2"/>
      <c r="D50" s="2"/>
      <c r="E50" s="2"/>
      <c r="F50" s="2"/>
    </row>
    <row r="51" ht="14.25" customHeight="1">
      <c r="A51" s="2"/>
      <c r="B51" s="2"/>
      <c r="C51" s="2"/>
      <c r="D51" s="2"/>
      <c r="E51" s="2"/>
      <c r="F51" s="2"/>
    </row>
    <row r="52" ht="14.25" customHeight="1">
      <c r="A52" s="2"/>
      <c r="B52" s="2"/>
      <c r="C52" s="2"/>
      <c r="D52" s="2"/>
      <c r="E52" s="2"/>
      <c r="F52" s="2"/>
    </row>
    <row r="53" ht="14.25" customHeight="1">
      <c r="A53" s="2"/>
      <c r="B53" s="2"/>
      <c r="C53" s="2"/>
      <c r="D53" s="2"/>
      <c r="E53" s="2"/>
      <c r="F53" s="2"/>
    </row>
    <row r="54" ht="14.25" customHeight="1">
      <c r="A54" s="2"/>
      <c r="B54" s="2"/>
      <c r="C54" s="2"/>
      <c r="D54" s="2"/>
      <c r="E54" s="2"/>
      <c r="F54" s="2"/>
    </row>
    <row r="55" ht="14.25" customHeight="1">
      <c r="A55" s="2"/>
      <c r="B55" s="2"/>
      <c r="C55" s="2"/>
      <c r="D55" s="2"/>
      <c r="E55" s="2"/>
      <c r="F55" s="2"/>
    </row>
    <row r="56" ht="14.25" customHeight="1">
      <c r="A56" s="2"/>
      <c r="B56" s="2"/>
      <c r="C56" s="2"/>
      <c r="D56" s="2"/>
      <c r="E56" s="2"/>
      <c r="F56" s="2"/>
    </row>
    <row r="57" ht="14.25" customHeight="1">
      <c r="A57" s="2"/>
      <c r="B57" s="2"/>
      <c r="C57" s="2"/>
      <c r="D57" s="2"/>
      <c r="E57" s="2"/>
      <c r="F57" s="2"/>
    </row>
    <row r="58" ht="14.25" customHeight="1">
      <c r="A58" s="2"/>
      <c r="B58" s="2"/>
      <c r="C58" s="2"/>
      <c r="D58" s="2"/>
      <c r="E58" s="2"/>
      <c r="F58" s="2"/>
    </row>
    <row r="59" ht="14.25" customHeight="1">
      <c r="A59" s="2"/>
      <c r="B59" s="2"/>
      <c r="C59" s="2"/>
      <c r="D59" s="2"/>
      <c r="E59" s="2"/>
      <c r="F59" s="2"/>
    </row>
    <row r="60" ht="14.25" customHeight="1">
      <c r="A60" s="2"/>
      <c r="B60" s="2"/>
      <c r="C60" s="2"/>
      <c r="D60" s="2"/>
      <c r="E60" s="2"/>
      <c r="F60" s="2"/>
    </row>
    <row r="61" ht="14.25" customHeight="1">
      <c r="A61" s="2"/>
      <c r="B61" s="2"/>
      <c r="C61" s="2"/>
      <c r="D61" s="2"/>
      <c r="E61" s="2"/>
      <c r="F61" s="2"/>
    </row>
    <row r="62" ht="14.25" customHeight="1">
      <c r="A62" s="2"/>
      <c r="B62" s="2"/>
      <c r="C62" s="2"/>
      <c r="D62" s="2"/>
      <c r="E62" s="2"/>
      <c r="F62" s="2"/>
    </row>
    <row r="63" ht="14.25" customHeight="1">
      <c r="A63" s="2"/>
      <c r="B63" s="2"/>
      <c r="C63" s="2"/>
      <c r="D63" s="2"/>
      <c r="E63" s="2"/>
      <c r="F63" s="2"/>
    </row>
    <row r="64" ht="14.25" customHeight="1">
      <c r="A64" s="2"/>
      <c r="B64" s="2"/>
      <c r="C64" s="2"/>
      <c r="D64" s="2"/>
      <c r="E64" s="2"/>
      <c r="F64" s="2"/>
    </row>
    <row r="65" ht="14.25" customHeight="1">
      <c r="A65" s="2"/>
      <c r="B65" s="2"/>
      <c r="C65" s="2"/>
      <c r="D65" s="2"/>
      <c r="E65" s="2"/>
      <c r="F65" s="2"/>
    </row>
    <row r="66" ht="14.25" customHeight="1">
      <c r="A66" s="2"/>
      <c r="B66" s="2"/>
      <c r="C66" s="2"/>
      <c r="D66" s="2"/>
      <c r="E66" s="2"/>
      <c r="F66" s="2"/>
    </row>
    <row r="67" ht="14.25" customHeight="1">
      <c r="A67" s="2"/>
      <c r="B67" s="2"/>
      <c r="C67" s="2"/>
      <c r="D67" s="2"/>
      <c r="E67" s="2"/>
      <c r="F67" s="2"/>
    </row>
    <row r="68" ht="14.25" customHeight="1">
      <c r="A68" s="2"/>
      <c r="B68" s="2"/>
      <c r="C68" s="2"/>
      <c r="D68" s="2"/>
      <c r="E68" s="2"/>
      <c r="F68" s="2"/>
    </row>
    <row r="69" ht="14.25" customHeight="1">
      <c r="A69" s="2"/>
      <c r="B69" s="2"/>
      <c r="C69" s="2"/>
      <c r="D69" s="2"/>
      <c r="E69" s="2"/>
      <c r="F69" s="2"/>
    </row>
    <row r="70" ht="14.25" customHeight="1">
      <c r="A70" s="2"/>
      <c r="B70" s="2"/>
      <c r="C70" s="2"/>
      <c r="D70" s="2"/>
      <c r="E70" s="2"/>
      <c r="F70" s="2"/>
    </row>
    <row r="71" ht="14.25" customHeight="1">
      <c r="A71" s="2"/>
      <c r="B71" s="2"/>
      <c r="C71" s="2"/>
      <c r="D71" s="2"/>
      <c r="E71" s="2"/>
      <c r="F71" s="2"/>
    </row>
    <row r="72" ht="14.25" customHeight="1">
      <c r="A72" s="2"/>
      <c r="B72" s="2"/>
      <c r="C72" s="2"/>
      <c r="D72" s="2"/>
      <c r="E72" s="2"/>
      <c r="F72" s="2"/>
    </row>
    <row r="73" ht="14.25" customHeight="1">
      <c r="A73" s="2"/>
      <c r="B73" s="2"/>
      <c r="C73" s="2"/>
      <c r="D73" s="2"/>
      <c r="E73" s="2"/>
      <c r="F73" s="2"/>
    </row>
    <row r="74" ht="14.25" customHeight="1">
      <c r="A74" s="2"/>
      <c r="B74" s="2"/>
      <c r="C74" s="2"/>
      <c r="D74" s="2"/>
      <c r="E74" s="2"/>
      <c r="F74" s="2"/>
    </row>
    <row r="75" ht="14.25" customHeight="1">
      <c r="A75" s="2"/>
      <c r="B75" s="2"/>
      <c r="C75" s="2"/>
      <c r="D75" s="2"/>
      <c r="E75" s="2"/>
      <c r="F75" s="2"/>
    </row>
    <row r="76" ht="14.25" customHeight="1">
      <c r="A76" s="2"/>
      <c r="B76" s="2"/>
      <c r="C76" s="2"/>
      <c r="D76" s="2"/>
      <c r="E76" s="2"/>
      <c r="F76" s="2"/>
    </row>
    <row r="77" ht="14.25" customHeight="1">
      <c r="A77" s="2"/>
      <c r="B77" s="2"/>
      <c r="C77" s="2"/>
      <c r="D77" s="2"/>
      <c r="E77" s="2"/>
      <c r="F77" s="2"/>
    </row>
    <row r="78" ht="14.25" customHeight="1">
      <c r="A78" s="2"/>
      <c r="B78" s="2"/>
      <c r="C78" s="2"/>
      <c r="D78" s="2"/>
      <c r="E78" s="2"/>
      <c r="F78" s="2"/>
    </row>
    <row r="79" ht="14.25" customHeight="1">
      <c r="A79" s="2"/>
      <c r="B79" s="2"/>
      <c r="C79" s="2"/>
      <c r="D79" s="2"/>
      <c r="E79" s="2"/>
      <c r="F79" s="2"/>
    </row>
    <row r="80" ht="14.25" customHeight="1">
      <c r="A80" s="2"/>
      <c r="B80" s="2"/>
      <c r="C80" s="2"/>
      <c r="D80" s="2"/>
      <c r="E80" s="2"/>
      <c r="F80" s="2"/>
    </row>
    <row r="81" ht="14.25" customHeight="1">
      <c r="A81" s="2"/>
      <c r="B81" s="2"/>
      <c r="C81" s="2"/>
      <c r="D81" s="2"/>
      <c r="E81" s="2"/>
      <c r="F81" s="2"/>
    </row>
    <row r="82" ht="14.25" customHeight="1">
      <c r="A82" s="2"/>
      <c r="B82" s="2"/>
      <c r="C82" s="2"/>
      <c r="D82" s="2"/>
      <c r="E82" s="2"/>
      <c r="F82" s="2"/>
    </row>
    <row r="83" ht="14.25" customHeight="1">
      <c r="A83" s="2"/>
      <c r="B83" s="2"/>
      <c r="C83" s="2"/>
      <c r="D83" s="2"/>
      <c r="E83" s="2"/>
      <c r="F83" s="2"/>
    </row>
    <row r="84" ht="14.25" customHeight="1">
      <c r="A84" s="2"/>
      <c r="B84" s="2"/>
      <c r="C84" s="2"/>
      <c r="D84" s="2"/>
      <c r="E84" s="2"/>
      <c r="F84" s="2"/>
    </row>
    <row r="85" ht="14.25" customHeight="1">
      <c r="A85" s="2"/>
      <c r="B85" s="2"/>
      <c r="C85" s="2"/>
      <c r="D85" s="2"/>
      <c r="E85" s="2"/>
      <c r="F85" s="2"/>
    </row>
    <row r="86" ht="14.25" customHeight="1">
      <c r="A86" s="2"/>
      <c r="B86" s="2"/>
      <c r="C86" s="2"/>
      <c r="D86" s="2"/>
      <c r="E86" s="2"/>
      <c r="F86" s="2"/>
    </row>
    <row r="87" ht="14.25" customHeight="1">
      <c r="A87" s="2"/>
      <c r="B87" s="2"/>
      <c r="C87" s="2"/>
      <c r="D87" s="2"/>
      <c r="E87" s="2"/>
      <c r="F87" s="2"/>
    </row>
    <row r="88" ht="14.25" customHeight="1">
      <c r="A88" s="2"/>
      <c r="B88" s="2"/>
      <c r="C88" s="2"/>
      <c r="D88" s="2"/>
      <c r="E88" s="2"/>
      <c r="F88" s="2"/>
    </row>
    <row r="89" ht="14.25" customHeight="1">
      <c r="A89" s="2"/>
      <c r="B89" s="2"/>
      <c r="C89" s="2"/>
      <c r="D89" s="2"/>
      <c r="E89" s="2"/>
      <c r="F89" s="2"/>
    </row>
    <row r="90" ht="14.25" customHeight="1">
      <c r="A90" s="2"/>
      <c r="B90" s="2"/>
      <c r="C90" s="2"/>
      <c r="D90" s="2"/>
      <c r="E90" s="2"/>
      <c r="F90" s="2"/>
    </row>
    <row r="91" ht="14.25" customHeight="1">
      <c r="A91" s="2"/>
      <c r="B91" s="2"/>
      <c r="C91" s="2"/>
      <c r="D91" s="2"/>
      <c r="E91" s="2"/>
      <c r="F91" s="2"/>
    </row>
    <row r="92" ht="14.25" customHeight="1">
      <c r="A92" s="2"/>
      <c r="B92" s="2"/>
      <c r="C92" s="2"/>
      <c r="D92" s="2"/>
      <c r="E92" s="2"/>
      <c r="F92" s="2"/>
    </row>
    <row r="93" ht="14.25" customHeight="1">
      <c r="A93" s="2"/>
      <c r="B93" s="2"/>
      <c r="C93" s="2"/>
      <c r="D93" s="2"/>
      <c r="E93" s="2"/>
      <c r="F93" s="2"/>
    </row>
    <row r="94" ht="14.25" customHeight="1">
      <c r="A94" s="2"/>
      <c r="B94" s="2"/>
      <c r="C94" s="2"/>
      <c r="D94" s="2"/>
      <c r="E94" s="2"/>
      <c r="F94" s="2"/>
    </row>
    <row r="95" ht="14.25" customHeight="1">
      <c r="A95" s="2"/>
      <c r="B95" s="2"/>
      <c r="C95" s="2"/>
      <c r="D95" s="2"/>
      <c r="E95" s="2"/>
      <c r="F95" s="2"/>
    </row>
    <row r="96" ht="14.25" customHeight="1">
      <c r="A96" s="2"/>
      <c r="B96" s="2"/>
      <c r="C96" s="2"/>
      <c r="D96" s="2"/>
      <c r="E96" s="2"/>
      <c r="F96" s="2"/>
    </row>
    <row r="97" ht="14.25" customHeight="1">
      <c r="A97" s="2"/>
      <c r="B97" s="2"/>
      <c r="C97" s="2"/>
      <c r="D97" s="2"/>
      <c r="E97" s="2"/>
      <c r="F97" s="2"/>
    </row>
    <row r="98" ht="14.25" customHeight="1">
      <c r="A98" s="2"/>
      <c r="B98" s="2"/>
      <c r="C98" s="2"/>
      <c r="D98" s="2"/>
      <c r="E98" s="2"/>
      <c r="F98" s="2"/>
    </row>
    <row r="99" ht="14.25" customHeight="1">
      <c r="A99" s="2"/>
      <c r="B99" s="2"/>
      <c r="C99" s="2"/>
      <c r="D99" s="2"/>
      <c r="E99" s="2"/>
      <c r="F99" s="2"/>
    </row>
    <row r="100" ht="14.25" customHeight="1">
      <c r="A100" s="2"/>
      <c r="B100" s="2"/>
      <c r="C100" s="2"/>
      <c r="D100" s="2"/>
      <c r="E100" s="2"/>
      <c r="F100" s="2"/>
    </row>
    <row r="101" ht="14.25" customHeight="1">
      <c r="A101" s="2"/>
      <c r="B101" s="2"/>
      <c r="C101" s="2"/>
      <c r="D101" s="2"/>
      <c r="E101" s="2"/>
      <c r="F101" s="2"/>
    </row>
    <row r="102" ht="14.25" customHeight="1">
      <c r="A102" s="2"/>
      <c r="B102" s="2"/>
      <c r="C102" s="2"/>
      <c r="D102" s="2"/>
      <c r="E102" s="2"/>
      <c r="F102" s="2"/>
    </row>
    <row r="103" ht="14.25" customHeight="1">
      <c r="A103" s="2"/>
      <c r="B103" s="2"/>
      <c r="C103" s="2"/>
      <c r="D103" s="2"/>
      <c r="E103" s="2"/>
      <c r="F103" s="2"/>
    </row>
    <row r="104" ht="14.25" customHeight="1">
      <c r="A104" s="2"/>
      <c r="B104" s="2"/>
      <c r="C104" s="2"/>
      <c r="D104" s="2"/>
      <c r="E104" s="2"/>
      <c r="F104" s="2"/>
    </row>
    <row r="105" ht="14.25" customHeight="1">
      <c r="A105" s="2"/>
      <c r="B105" s="2"/>
      <c r="C105" s="2"/>
      <c r="D105" s="2"/>
      <c r="E105" s="2"/>
      <c r="F105" s="2"/>
    </row>
    <row r="106" ht="14.25" customHeight="1">
      <c r="A106" s="2"/>
      <c r="B106" s="2"/>
      <c r="C106" s="2"/>
      <c r="D106" s="2"/>
      <c r="E106" s="2"/>
      <c r="F106" s="2"/>
    </row>
    <row r="107" ht="14.25" customHeight="1">
      <c r="A107" s="2"/>
      <c r="B107" s="2"/>
      <c r="C107" s="2"/>
      <c r="D107" s="2"/>
      <c r="E107" s="2"/>
      <c r="F107" s="2"/>
    </row>
    <row r="108" ht="14.25" customHeight="1">
      <c r="A108" s="2"/>
      <c r="B108" s="2"/>
      <c r="C108" s="2"/>
      <c r="D108" s="2"/>
      <c r="E108" s="2"/>
      <c r="F108" s="2"/>
    </row>
    <row r="109" ht="14.25" customHeight="1">
      <c r="A109" s="2"/>
      <c r="B109" s="2"/>
      <c r="C109" s="2"/>
      <c r="D109" s="2"/>
      <c r="E109" s="2"/>
      <c r="F109" s="2"/>
    </row>
    <row r="110" ht="14.25" customHeight="1">
      <c r="A110" s="2"/>
      <c r="B110" s="2"/>
      <c r="C110" s="2"/>
      <c r="D110" s="2"/>
      <c r="E110" s="2"/>
      <c r="F110" s="2"/>
    </row>
    <row r="111" ht="14.25" customHeight="1">
      <c r="A111" s="2"/>
      <c r="B111" s="2"/>
      <c r="C111" s="2"/>
      <c r="D111" s="2"/>
      <c r="E111" s="2"/>
      <c r="F111" s="2"/>
    </row>
    <row r="112" ht="14.25" customHeight="1">
      <c r="A112" s="2"/>
      <c r="B112" s="2"/>
      <c r="C112" s="2"/>
      <c r="D112" s="2"/>
      <c r="E112" s="2"/>
      <c r="F112" s="2"/>
    </row>
    <row r="113" ht="14.25" customHeight="1">
      <c r="A113" s="2"/>
      <c r="B113" s="2"/>
      <c r="C113" s="2"/>
      <c r="D113" s="2"/>
      <c r="E113" s="2"/>
      <c r="F113" s="2"/>
    </row>
    <row r="114" ht="14.25" customHeight="1">
      <c r="A114" s="2"/>
      <c r="B114" s="2"/>
      <c r="C114" s="2"/>
      <c r="D114" s="2"/>
      <c r="E114" s="2"/>
      <c r="F114" s="2"/>
    </row>
    <row r="115" ht="14.25" customHeight="1">
      <c r="A115" s="2"/>
      <c r="B115" s="2"/>
      <c r="C115" s="2"/>
      <c r="D115" s="2"/>
      <c r="E115" s="2"/>
      <c r="F115" s="2"/>
    </row>
    <row r="116" ht="14.25" customHeight="1">
      <c r="A116" s="2"/>
      <c r="B116" s="2"/>
      <c r="C116" s="2"/>
      <c r="D116" s="2"/>
      <c r="E116" s="2"/>
      <c r="F116" s="2"/>
    </row>
    <row r="117" ht="14.25" customHeight="1">
      <c r="A117" s="2"/>
      <c r="B117" s="2"/>
      <c r="C117" s="2"/>
      <c r="D117" s="2"/>
      <c r="E117" s="2"/>
      <c r="F117" s="2"/>
    </row>
    <row r="118" ht="14.25" customHeight="1">
      <c r="A118" s="2"/>
      <c r="B118" s="2"/>
      <c r="C118" s="2"/>
      <c r="D118" s="2"/>
      <c r="E118" s="2"/>
      <c r="F118" s="2"/>
    </row>
    <row r="119" ht="14.25" customHeight="1">
      <c r="A119" s="2"/>
      <c r="B119" s="2"/>
      <c r="C119" s="2"/>
      <c r="D119" s="2"/>
      <c r="E119" s="2"/>
      <c r="F119" s="2"/>
    </row>
    <row r="120" ht="14.25" customHeight="1">
      <c r="A120" s="2"/>
      <c r="B120" s="2"/>
      <c r="C120" s="2"/>
      <c r="D120" s="2"/>
      <c r="E120" s="2"/>
      <c r="F120" s="2"/>
    </row>
    <row r="121" ht="14.25" customHeight="1">
      <c r="A121" s="2"/>
      <c r="B121" s="2"/>
      <c r="C121" s="2"/>
      <c r="D121" s="2"/>
      <c r="E121" s="2"/>
      <c r="F121" s="2"/>
    </row>
    <row r="122" ht="14.25" customHeight="1">
      <c r="A122" s="2"/>
      <c r="B122" s="2"/>
      <c r="C122" s="2"/>
      <c r="D122" s="2"/>
      <c r="E122" s="2"/>
      <c r="F122" s="2"/>
    </row>
    <row r="123" ht="14.25" customHeight="1">
      <c r="A123" s="2"/>
      <c r="B123" s="2"/>
      <c r="C123" s="2"/>
      <c r="D123" s="2"/>
      <c r="E123" s="2"/>
      <c r="F123" s="2"/>
    </row>
    <row r="124" ht="14.25" customHeight="1">
      <c r="A124" s="2"/>
      <c r="B124" s="2"/>
      <c r="C124" s="2"/>
      <c r="D124" s="2"/>
      <c r="E124" s="2"/>
      <c r="F124" s="2"/>
    </row>
    <row r="125" ht="14.25" customHeight="1">
      <c r="A125" s="2"/>
      <c r="B125" s="2"/>
      <c r="C125" s="2"/>
      <c r="D125" s="2"/>
      <c r="E125" s="2"/>
      <c r="F125" s="2"/>
    </row>
    <row r="126" ht="14.25" customHeight="1">
      <c r="A126" s="2"/>
      <c r="B126" s="2"/>
      <c r="C126" s="2"/>
      <c r="D126" s="2"/>
      <c r="E126" s="2"/>
      <c r="F126" s="2"/>
    </row>
    <row r="127" ht="14.25" customHeight="1">
      <c r="A127" s="2"/>
      <c r="B127" s="2"/>
      <c r="C127" s="2"/>
      <c r="D127" s="2"/>
      <c r="E127" s="2"/>
      <c r="F127" s="2"/>
    </row>
    <row r="128" ht="14.25" customHeight="1">
      <c r="A128" s="2"/>
      <c r="B128" s="2"/>
      <c r="C128" s="2"/>
      <c r="D128" s="2"/>
      <c r="E128" s="2"/>
      <c r="F128" s="2"/>
    </row>
    <row r="129" ht="14.25" customHeight="1">
      <c r="A129" s="2"/>
      <c r="B129" s="2"/>
      <c r="C129" s="2"/>
      <c r="D129" s="2"/>
      <c r="E129" s="2"/>
      <c r="F129" s="2"/>
    </row>
    <row r="130" ht="14.25" customHeight="1">
      <c r="A130" s="2"/>
      <c r="B130" s="2"/>
      <c r="C130" s="2"/>
      <c r="D130" s="2"/>
      <c r="E130" s="2"/>
      <c r="F130" s="2"/>
    </row>
    <row r="131" ht="14.25" customHeight="1">
      <c r="A131" s="2"/>
      <c r="B131" s="2"/>
      <c r="C131" s="2"/>
      <c r="D131" s="2"/>
      <c r="E131" s="2"/>
      <c r="F131" s="2"/>
    </row>
    <row r="132" ht="14.25" customHeight="1">
      <c r="A132" s="2"/>
      <c r="B132" s="2"/>
      <c r="C132" s="2"/>
      <c r="D132" s="2"/>
      <c r="E132" s="2"/>
      <c r="F132" s="2"/>
    </row>
    <row r="133" ht="14.25" customHeight="1">
      <c r="A133" s="2"/>
      <c r="B133" s="2"/>
      <c r="C133" s="2"/>
      <c r="D133" s="2"/>
      <c r="E133" s="2"/>
      <c r="F133" s="2"/>
    </row>
    <row r="134" ht="14.25" customHeight="1">
      <c r="A134" s="2"/>
      <c r="B134" s="2"/>
      <c r="C134" s="2"/>
      <c r="D134" s="2"/>
      <c r="E134" s="2"/>
      <c r="F134" s="2"/>
    </row>
    <row r="135" ht="14.25" customHeight="1">
      <c r="A135" s="2"/>
      <c r="B135" s="2"/>
      <c r="C135" s="2"/>
      <c r="D135" s="2"/>
      <c r="E135" s="2"/>
      <c r="F135" s="2"/>
    </row>
    <row r="136" ht="14.25" customHeight="1">
      <c r="A136" s="2"/>
      <c r="B136" s="2"/>
      <c r="C136" s="2"/>
      <c r="D136" s="2"/>
      <c r="E136" s="2"/>
      <c r="F136" s="2"/>
    </row>
    <row r="137" ht="14.25" customHeight="1">
      <c r="A137" s="2"/>
      <c r="B137" s="2"/>
      <c r="C137" s="2"/>
      <c r="D137" s="2"/>
      <c r="E137" s="2"/>
      <c r="F137" s="2"/>
    </row>
    <row r="138" ht="14.25" customHeight="1">
      <c r="A138" s="2"/>
      <c r="B138" s="2"/>
      <c r="C138" s="2"/>
      <c r="D138" s="2"/>
      <c r="E138" s="2"/>
      <c r="F138" s="2"/>
    </row>
    <row r="139" ht="14.25" customHeight="1">
      <c r="A139" s="2"/>
      <c r="B139" s="2"/>
      <c r="C139" s="2"/>
      <c r="D139" s="2"/>
      <c r="E139" s="2"/>
      <c r="F139" s="2"/>
    </row>
    <row r="140" ht="14.25" customHeight="1">
      <c r="A140" s="2"/>
      <c r="B140" s="2"/>
      <c r="C140" s="2"/>
      <c r="D140" s="2"/>
      <c r="E140" s="2"/>
      <c r="F140" s="2"/>
    </row>
    <row r="141" ht="14.25" customHeight="1">
      <c r="A141" s="2"/>
      <c r="B141" s="2"/>
      <c r="C141" s="2"/>
      <c r="D141" s="2"/>
      <c r="E141" s="2"/>
      <c r="F141" s="2"/>
    </row>
    <row r="142" ht="14.25" customHeight="1">
      <c r="A142" s="2"/>
      <c r="B142" s="2"/>
      <c r="C142" s="2"/>
      <c r="D142" s="2"/>
      <c r="E142" s="2"/>
      <c r="F142" s="2"/>
    </row>
    <row r="143" ht="14.25" customHeight="1">
      <c r="A143" s="2"/>
      <c r="B143" s="2"/>
      <c r="C143" s="2"/>
      <c r="D143" s="2"/>
      <c r="E143" s="2"/>
      <c r="F143" s="2"/>
    </row>
    <row r="144" ht="14.25" customHeight="1">
      <c r="A144" s="2"/>
      <c r="B144" s="2"/>
      <c r="C144" s="2"/>
      <c r="D144" s="2"/>
      <c r="E144" s="2"/>
      <c r="F144" s="2"/>
    </row>
    <row r="145" ht="14.25" customHeight="1">
      <c r="A145" s="2"/>
      <c r="B145" s="2"/>
      <c r="C145" s="2"/>
      <c r="D145" s="2"/>
      <c r="E145" s="2"/>
      <c r="F145" s="2"/>
    </row>
    <row r="146" ht="14.25" customHeight="1">
      <c r="A146" s="2"/>
      <c r="B146" s="2"/>
      <c r="C146" s="2"/>
      <c r="D146" s="2"/>
      <c r="E146" s="2"/>
      <c r="F146" s="2"/>
    </row>
    <row r="147" ht="14.25" customHeight="1">
      <c r="A147" s="2"/>
      <c r="B147" s="2"/>
      <c r="C147" s="2"/>
      <c r="D147" s="2"/>
      <c r="E147" s="2"/>
      <c r="F147" s="2"/>
    </row>
    <row r="148" ht="14.25" customHeight="1">
      <c r="A148" s="2"/>
      <c r="B148" s="2"/>
      <c r="C148" s="2"/>
      <c r="D148" s="2"/>
      <c r="E148" s="2"/>
      <c r="F148" s="2"/>
    </row>
    <row r="149" ht="14.25" customHeight="1">
      <c r="A149" s="2"/>
      <c r="B149" s="2"/>
      <c r="C149" s="2"/>
      <c r="D149" s="2"/>
      <c r="E149" s="2"/>
      <c r="F149" s="2"/>
    </row>
    <row r="150" ht="14.25" customHeight="1">
      <c r="A150" s="2"/>
      <c r="B150" s="2"/>
      <c r="C150" s="2"/>
      <c r="D150" s="2"/>
      <c r="E150" s="2"/>
      <c r="F150" s="2"/>
    </row>
    <row r="151" ht="14.25" customHeight="1">
      <c r="A151" s="2"/>
      <c r="B151" s="2"/>
      <c r="C151" s="2"/>
      <c r="D151" s="2"/>
      <c r="E151" s="2"/>
      <c r="F151" s="2"/>
    </row>
    <row r="152" ht="14.25" customHeight="1">
      <c r="A152" s="2"/>
      <c r="B152" s="2"/>
      <c r="C152" s="2"/>
      <c r="D152" s="2"/>
      <c r="E152" s="2"/>
      <c r="F152" s="2"/>
    </row>
    <row r="153" ht="14.25" customHeight="1">
      <c r="A153" s="2"/>
      <c r="B153" s="2"/>
      <c r="C153" s="2"/>
      <c r="D153" s="2"/>
      <c r="E153" s="2"/>
      <c r="F153" s="2"/>
    </row>
    <row r="154" ht="14.25" customHeight="1">
      <c r="A154" s="2"/>
      <c r="B154" s="2"/>
      <c r="C154" s="2"/>
      <c r="D154" s="2"/>
      <c r="E154" s="2"/>
      <c r="F154" s="2"/>
    </row>
    <row r="155" ht="14.25" customHeight="1">
      <c r="A155" s="2"/>
      <c r="B155" s="2"/>
      <c r="C155" s="2"/>
      <c r="D155" s="2"/>
      <c r="E155" s="2"/>
      <c r="F155" s="2"/>
    </row>
    <row r="156" ht="14.25" customHeight="1">
      <c r="A156" s="2"/>
      <c r="B156" s="2"/>
      <c r="C156" s="2"/>
      <c r="D156" s="2"/>
      <c r="E156" s="2"/>
      <c r="F156" s="2"/>
    </row>
    <row r="157" ht="14.25" customHeight="1">
      <c r="A157" s="2"/>
      <c r="B157" s="2"/>
      <c r="C157" s="2"/>
      <c r="D157" s="2"/>
      <c r="E157" s="2"/>
      <c r="F157" s="2"/>
    </row>
    <row r="158" ht="14.25" customHeight="1">
      <c r="A158" s="2"/>
      <c r="B158" s="2"/>
      <c r="C158" s="2"/>
      <c r="D158" s="2"/>
      <c r="E158" s="2"/>
      <c r="F158" s="2"/>
    </row>
    <row r="159" ht="14.25" customHeight="1">
      <c r="A159" s="2"/>
      <c r="B159" s="2"/>
      <c r="C159" s="2"/>
      <c r="D159" s="2"/>
      <c r="E159" s="2"/>
      <c r="F159" s="2"/>
    </row>
    <row r="160" ht="14.25" customHeight="1">
      <c r="A160" s="2"/>
      <c r="B160" s="2"/>
      <c r="C160" s="2"/>
      <c r="D160" s="2"/>
      <c r="E160" s="2"/>
      <c r="F160" s="2"/>
    </row>
    <row r="161" ht="14.25" customHeight="1">
      <c r="A161" s="2"/>
      <c r="B161" s="2"/>
      <c r="C161" s="2"/>
      <c r="D161" s="2"/>
      <c r="E161" s="2"/>
      <c r="F161" s="2"/>
    </row>
    <row r="162" ht="14.25" customHeight="1">
      <c r="A162" s="2"/>
      <c r="B162" s="2"/>
      <c r="C162" s="2"/>
      <c r="D162" s="2"/>
      <c r="E162" s="2"/>
      <c r="F162" s="2"/>
    </row>
    <row r="163" ht="14.25" customHeight="1">
      <c r="A163" s="2"/>
      <c r="B163" s="2"/>
      <c r="C163" s="2"/>
      <c r="D163" s="2"/>
      <c r="E163" s="2"/>
      <c r="F163" s="2"/>
    </row>
    <row r="164" ht="14.25" customHeight="1">
      <c r="A164" s="2"/>
      <c r="B164" s="2"/>
      <c r="C164" s="2"/>
      <c r="D164" s="2"/>
      <c r="E164" s="2"/>
      <c r="F164" s="2"/>
    </row>
    <row r="165" ht="14.25" customHeight="1">
      <c r="A165" s="2"/>
      <c r="B165" s="2"/>
      <c r="C165" s="2"/>
      <c r="D165" s="2"/>
      <c r="E165" s="2"/>
      <c r="F165" s="2"/>
    </row>
    <row r="166" ht="14.25" customHeight="1">
      <c r="A166" s="2"/>
      <c r="B166" s="2"/>
      <c r="C166" s="2"/>
      <c r="D166" s="2"/>
      <c r="E166" s="2"/>
      <c r="F166" s="2"/>
    </row>
    <row r="167" ht="14.25" customHeight="1">
      <c r="A167" s="2"/>
      <c r="B167" s="2"/>
      <c r="C167" s="2"/>
      <c r="D167" s="2"/>
      <c r="E167" s="2"/>
      <c r="F167" s="2"/>
    </row>
    <row r="168" ht="14.25" customHeight="1">
      <c r="A168" s="2"/>
      <c r="B168" s="2"/>
      <c r="C168" s="2"/>
      <c r="D168" s="2"/>
      <c r="E168" s="2"/>
      <c r="F168" s="2"/>
    </row>
    <row r="169" ht="14.25" customHeight="1">
      <c r="A169" s="2"/>
      <c r="B169" s="2"/>
      <c r="C169" s="2"/>
      <c r="D169" s="2"/>
      <c r="E169" s="2"/>
      <c r="F169" s="2"/>
    </row>
    <row r="170" ht="14.25" customHeight="1">
      <c r="A170" s="2"/>
      <c r="B170" s="2"/>
      <c r="C170" s="2"/>
      <c r="D170" s="2"/>
      <c r="E170" s="2"/>
      <c r="F170" s="2"/>
    </row>
    <row r="171" ht="14.25" customHeight="1">
      <c r="A171" s="2"/>
      <c r="B171" s="2"/>
      <c r="C171" s="2"/>
      <c r="D171" s="2"/>
      <c r="E171" s="2"/>
      <c r="F171" s="2"/>
    </row>
    <row r="172" ht="14.25" customHeight="1">
      <c r="A172" s="2"/>
      <c r="B172" s="2"/>
      <c r="C172" s="2"/>
      <c r="D172" s="2"/>
      <c r="E172" s="2"/>
      <c r="F172" s="2"/>
    </row>
    <row r="173" ht="14.25" customHeight="1">
      <c r="A173" s="2"/>
      <c r="B173" s="2"/>
      <c r="C173" s="2"/>
      <c r="D173" s="2"/>
      <c r="E173" s="2"/>
      <c r="F173" s="2"/>
    </row>
    <row r="174" ht="14.25" customHeight="1">
      <c r="A174" s="2"/>
      <c r="B174" s="2"/>
      <c r="C174" s="2"/>
      <c r="D174" s="2"/>
      <c r="E174" s="2"/>
      <c r="F174" s="2"/>
    </row>
    <row r="175" ht="14.25" customHeight="1">
      <c r="A175" s="2"/>
      <c r="B175" s="2"/>
      <c r="C175" s="2"/>
      <c r="D175" s="2"/>
      <c r="E175" s="2"/>
      <c r="F175" s="2"/>
    </row>
    <row r="176" ht="14.25" customHeight="1">
      <c r="A176" s="2"/>
      <c r="B176" s="2"/>
      <c r="C176" s="2"/>
      <c r="D176" s="2"/>
      <c r="E176" s="2"/>
      <c r="F176" s="2"/>
    </row>
    <row r="177" ht="14.25" customHeight="1">
      <c r="A177" s="2"/>
      <c r="B177" s="2"/>
      <c r="C177" s="2"/>
      <c r="D177" s="2"/>
      <c r="E177" s="2"/>
      <c r="F177" s="2"/>
    </row>
    <row r="178" ht="14.25" customHeight="1">
      <c r="A178" s="2"/>
      <c r="B178" s="2"/>
      <c r="C178" s="2"/>
      <c r="D178" s="2"/>
      <c r="E178" s="2"/>
      <c r="F178" s="2"/>
    </row>
    <row r="179" ht="14.25" customHeight="1">
      <c r="A179" s="2"/>
      <c r="B179" s="2"/>
      <c r="C179" s="2"/>
      <c r="D179" s="2"/>
      <c r="E179" s="2"/>
      <c r="F179" s="2"/>
    </row>
    <row r="180" ht="14.25" customHeight="1">
      <c r="A180" s="2"/>
      <c r="B180" s="2"/>
      <c r="C180" s="2"/>
      <c r="D180" s="2"/>
      <c r="E180" s="2"/>
      <c r="F180" s="2"/>
    </row>
    <row r="181" ht="14.25" customHeight="1">
      <c r="A181" s="2"/>
      <c r="B181" s="2"/>
      <c r="C181" s="2"/>
      <c r="D181" s="2"/>
      <c r="E181" s="2"/>
      <c r="F181" s="2"/>
    </row>
    <row r="182" ht="14.25" customHeight="1">
      <c r="A182" s="2"/>
      <c r="B182" s="2"/>
      <c r="C182" s="2"/>
      <c r="D182" s="2"/>
      <c r="E182" s="2"/>
      <c r="F182" s="2"/>
    </row>
    <row r="183" ht="14.25" customHeight="1">
      <c r="A183" s="2"/>
      <c r="B183" s="2"/>
      <c r="C183" s="2"/>
      <c r="D183" s="2"/>
      <c r="E183" s="2"/>
      <c r="F183" s="2"/>
    </row>
    <row r="184" ht="14.25" customHeight="1">
      <c r="A184" s="2"/>
      <c r="B184" s="2"/>
      <c r="C184" s="2"/>
      <c r="D184" s="2"/>
      <c r="E184" s="2"/>
      <c r="F184" s="2"/>
    </row>
    <row r="185" ht="14.25" customHeight="1">
      <c r="A185" s="2"/>
      <c r="B185" s="2"/>
      <c r="C185" s="2"/>
      <c r="D185" s="2"/>
      <c r="E185" s="2"/>
      <c r="F185" s="2"/>
    </row>
    <row r="186" ht="14.25" customHeight="1">
      <c r="A186" s="2"/>
      <c r="B186" s="2"/>
      <c r="C186" s="2"/>
      <c r="D186" s="2"/>
      <c r="E186" s="2"/>
      <c r="F186" s="2"/>
    </row>
    <row r="187" ht="14.25" customHeight="1">
      <c r="A187" s="2"/>
      <c r="B187" s="2"/>
      <c r="C187" s="2"/>
      <c r="D187" s="2"/>
      <c r="E187" s="2"/>
      <c r="F187" s="2"/>
    </row>
    <row r="188" ht="14.25" customHeight="1">
      <c r="A188" s="2"/>
      <c r="B188" s="2"/>
      <c r="C188" s="2"/>
      <c r="D188" s="2"/>
      <c r="E188" s="2"/>
      <c r="F188" s="2"/>
    </row>
    <row r="189" ht="14.25" customHeight="1">
      <c r="A189" s="2"/>
      <c r="B189" s="2"/>
      <c r="C189" s="2"/>
      <c r="D189" s="2"/>
      <c r="E189" s="2"/>
      <c r="F189" s="2"/>
    </row>
    <row r="190" ht="14.25" customHeight="1">
      <c r="A190" s="2"/>
      <c r="B190" s="2"/>
      <c r="C190" s="2"/>
      <c r="D190" s="2"/>
      <c r="E190" s="2"/>
      <c r="F190" s="2"/>
    </row>
    <row r="191" ht="14.25" customHeight="1">
      <c r="A191" s="2"/>
      <c r="B191" s="2"/>
      <c r="C191" s="2"/>
      <c r="D191" s="2"/>
      <c r="E191" s="2"/>
      <c r="F191" s="2"/>
    </row>
    <row r="192" ht="14.25" customHeight="1">
      <c r="A192" s="2"/>
      <c r="B192" s="2"/>
      <c r="C192" s="2"/>
      <c r="D192" s="2"/>
      <c r="E192" s="2"/>
      <c r="F192" s="2"/>
    </row>
    <row r="193" ht="14.25" customHeight="1">
      <c r="A193" s="2"/>
      <c r="B193" s="2"/>
      <c r="C193" s="2"/>
      <c r="D193" s="2"/>
      <c r="E193" s="2"/>
      <c r="F193" s="2"/>
    </row>
    <row r="194" ht="14.25" customHeight="1">
      <c r="A194" s="2"/>
      <c r="B194" s="2"/>
      <c r="C194" s="2"/>
      <c r="D194" s="2"/>
      <c r="E194" s="2"/>
      <c r="F194" s="2"/>
    </row>
    <row r="195" ht="14.25" customHeight="1">
      <c r="A195" s="2"/>
      <c r="B195" s="2"/>
      <c r="C195" s="2"/>
      <c r="D195" s="2"/>
      <c r="E195" s="2"/>
      <c r="F195" s="2"/>
    </row>
    <row r="196" ht="14.25" customHeight="1">
      <c r="A196" s="2"/>
      <c r="B196" s="2"/>
      <c r="C196" s="2"/>
      <c r="D196" s="2"/>
      <c r="E196" s="2"/>
      <c r="F196" s="2"/>
    </row>
    <row r="197" ht="14.25" customHeight="1">
      <c r="A197" s="2"/>
      <c r="B197" s="2"/>
      <c r="C197" s="2"/>
      <c r="D197" s="2"/>
      <c r="E197" s="2"/>
      <c r="F197" s="2"/>
    </row>
    <row r="198" ht="14.25" customHeight="1">
      <c r="A198" s="2"/>
      <c r="B198" s="2"/>
      <c r="C198" s="2"/>
      <c r="D198" s="2"/>
      <c r="E198" s="2"/>
      <c r="F198" s="2"/>
    </row>
    <row r="199" ht="14.25" customHeight="1">
      <c r="A199" s="2"/>
      <c r="B199" s="2"/>
      <c r="C199" s="2"/>
      <c r="D199" s="2"/>
      <c r="E199" s="2"/>
      <c r="F199" s="2"/>
    </row>
    <row r="200" ht="14.25" customHeight="1">
      <c r="A200" s="2"/>
      <c r="B200" s="2"/>
      <c r="C200" s="2"/>
      <c r="D200" s="2"/>
      <c r="E200" s="2"/>
      <c r="F200" s="2"/>
    </row>
    <row r="201" ht="14.25" customHeight="1">
      <c r="A201" s="2"/>
      <c r="B201" s="2"/>
      <c r="C201" s="2"/>
      <c r="D201" s="2"/>
      <c r="E201" s="2"/>
      <c r="F201" s="2"/>
    </row>
    <row r="202" ht="14.25" customHeight="1">
      <c r="A202" s="2"/>
      <c r="B202" s="2"/>
      <c r="C202" s="2"/>
      <c r="D202" s="2"/>
      <c r="E202" s="2"/>
      <c r="F202" s="2"/>
    </row>
    <row r="203" ht="14.25" customHeight="1">
      <c r="A203" s="2"/>
      <c r="B203" s="2"/>
      <c r="C203" s="2"/>
      <c r="D203" s="2"/>
      <c r="E203" s="2"/>
      <c r="F203" s="2"/>
    </row>
    <row r="204" ht="14.25" customHeight="1">
      <c r="A204" s="2"/>
      <c r="B204" s="2"/>
      <c r="C204" s="2"/>
      <c r="D204" s="2"/>
      <c r="E204" s="2"/>
      <c r="F204" s="2"/>
    </row>
    <row r="205" ht="14.25" customHeight="1">
      <c r="A205" s="2"/>
      <c r="B205" s="2"/>
      <c r="C205" s="2"/>
      <c r="D205" s="2"/>
      <c r="E205" s="2"/>
      <c r="F205" s="2"/>
    </row>
    <row r="206" ht="14.25" customHeight="1">
      <c r="A206" s="2"/>
      <c r="B206" s="2"/>
      <c r="C206" s="2"/>
      <c r="D206" s="2"/>
      <c r="E206" s="2"/>
      <c r="F206" s="2"/>
    </row>
    <row r="207" ht="14.25" customHeight="1">
      <c r="A207" s="2"/>
      <c r="B207" s="2"/>
      <c r="C207" s="2"/>
      <c r="D207" s="2"/>
      <c r="E207" s="2"/>
      <c r="F207" s="2"/>
    </row>
    <row r="208" ht="14.25" customHeight="1">
      <c r="A208" s="2"/>
      <c r="B208" s="2"/>
      <c r="C208" s="2"/>
      <c r="D208" s="2"/>
      <c r="E208" s="2"/>
      <c r="F208" s="2"/>
    </row>
    <row r="209" ht="14.25" customHeight="1">
      <c r="A209" s="2"/>
      <c r="B209" s="2"/>
      <c r="C209" s="2"/>
      <c r="D209" s="2"/>
      <c r="E209" s="2"/>
      <c r="F209" s="2"/>
    </row>
    <row r="210" ht="14.25" customHeight="1">
      <c r="A210" s="2"/>
      <c r="B210" s="2"/>
      <c r="C210" s="2"/>
      <c r="D210" s="2"/>
      <c r="E210" s="2"/>
      <c r="F210" s="2"/>
    </row>
    <row r="211" ht="14.25" customHeight="1">
      <c r="A211" s="2"/>
      <c r="B211" s="2"/>
      <c r="C211" s="2"/>
      <c r="D211" s="2"/>
      <c r="E211" s="2"/>
      <c r="F211" s="2"/>
    </row>
    <row r="212" ht="14.25" customHeight="1">
      <c r="A212" s="2"/>
      <c r="B212" s="2"/>
      <c r="C212" s="2"/>
      <c r="D212" s="2"/>
      <c r="E212" s="2"/>
      <c r="F212" s="2"/>
    </row>
    <row r="213" ht="14.25" customHeight="1">
      <c r="A213" s="2"/>
      <c r="B213" s="2"/>
      <c r="C213" s="2"/>
      <c r="D213" s="2"/>
      <c r="E213" s="2"/>
      <c r="F213" s="2"/>
    </row>
    <row r="214" ht="14.25" customHeight="1">
      <c r="A214" s="2"/>
      <c r="B214" s="2"/>
      <c r="C214" s="2"/>
      <c r="D214" s="2"/>
      <c r="E214" s="2"/>
      <c r="F214" s="2"/>
    </row>
    <row r="215" ht="14.25" customHeight="1">
      <c r="A215" s="2"/>
      <c r="B215" s="2"/>
      <c r="C215" s="2"/>
      <c r="D215" s="2"/>
      <c r="E215" s="2"/>
      <c r="F215" s="2"/>
    </row>
    <row r="216" ht="14.25" customHeight="1">
      <c r="A216" s="2"/>
      <c r="B216" s="2"/>
      <c r="C216" s="2"/>
      <c r="D216" s="2"/>
      <c r="E216" s="2"/>
      <c r="F216" s="2"/>
    </row>
    <row r="217" ht="14.25" customHeight="1">
      <c r="A217" s="2"/>
      <c r="B217" s="2"/>
      <c r="C217" s="2"/>
      <c r="D217" s="2"/>
      <c r="E217" s="2"/>
      <c r="F217" s="2"/>
    </row>
    <row r="218" ht="14.25" customHeight="1">
      <c r="A218" s="2"/>
      <c r="B218" s="2"/>
      <c r="C218" s="2"/>
      <c r="D218" s="2"/>
      <c r="E218" s="2"/>
      <c r="F218" s="2"/>
    </row>
    <row r="219" ht="14.25" customHeight="1">
      <c r="A219" s="2"/>
      <c r="B219" s="2"/>
      <c r="C219" s="2"/>
      <c r="D219" s="2"/>
      <c r="E219" s="2"/>
      <c r="F219" s="2"/>
    </row>
    <row r="220" ht="14.25" customHeight="1">
      <c r="A220" s="2"/>
      <c r="B220" s="2"/>
      <c r="C220" s="2"/>
      <c r="D220" s="2"/>
      <c r="E220" s="2"/>
      <c r="F220" s="2"/>
    </row>
    <row r="221" ht="14.25" customHeight="1">
      <c r="A221" s="2"/>
      <c r="B221" s="2"/>
      <c r="C221" s="2"/>
      <c r="D221" s="2"/>
      <c r="E221" s="2"/>
      <c r="F221" s="2"/>
    </row>
    <row r="222" ht="14.25" customHeight="1">
      <c r="A222" s="2"/>
      <c r="B222" s="2"/>
      <c r="C222" s="2"/>
      <c r="D222" s="2"/>
      <c r="E222" s="2"/>
      <c r="F222" s="2"/>
    </row>
    <row r="223" ht="14.25" customHeight="1">
      <c r="A223" s="2"/>
      <c r="B223" s="2"/>
      <c r="C223" s="2"/>
      <c r="D223" s="2"/>
      <c r="E223" s="2"/>
      <c r="F223" s="2"/>
    </row>
    <row r="224" ht="14.25" customHeight="1">
      <c r="A224" s="2"/>
      <c r="B224" s="2"/>
      <c r="C224" s="2"/>
      <c r="D224" s="2"/>
      <c r="E224" s="2"/>
      <c r="F224" s="2"/>
    </row>
    <row r="225" ht="14.25" customHeight="1">
      <c r="A225" s="2"/>
      <c r="B225" s="2"/>
      <c r="C225" s="2"/>
      <c r="D225" s="2"/>
      <c r="E225" s="2"/>
      <c r="F225" s="2"/>
    </row>
    <row r="226" ht="14.25" customHeight="1">
      <c r="A226" s="2"/>
      <c r="B226" s="2"/>
      <c r="C226" s="2"/>
      <c r="D226" s="2"/>
      <c r="E226" s="2"/>
      <c r="F226" s="2"/>
    </row>
    <row r="227" ht="14.25" customHeight="1">
      <c r="A227" s="2"/>
      <c r="B227" s="2"/>
      <c r="C227" s="2"/>
      <c r="D227" s="2"/>
      <c r="E227" s="2"/>
      <c r="F227" s="2"/>
    </row>
    <row r="228" ht="14.25" customHeight="1">
      <c r="A228" s="2"/>
      <c r="B228" s="2"/>
      <c r="C228" s="2"/>
      <c r="D228" s="2"/>
      <c r="E228" s="2"/>
      <c r="F228" s="2"/>
    </row>
    <row r="229" ht="14.25" customHeight="1">
      <c r="A229" s="2"/>
      <c r="B229" s="2"/>
      <c r="C229" s="2"/>
      <c r="D229" s="2"/>
      <c r="E229" s="2"/>
      <c r="F229" s="2"/>
    </row>
    <row r="230" ht="14.25" customHeight="1">
      <c r="A230" s="2"/>
      <c r="B230" s="2"/>
      <c r="C230" s="2"/>
      <c r="D230" s="2"/>
      <c r="E230" s="2"/>
      <c r="F230" s="2"/>
    </row>
    <row r="231" ht="14.25" customHeight="1">
      <c r="A231" s="2"/>
      <c r="B231" s="2"/>
      <c r="C231" s="2"/>
      <c r="D231" s="2"/>
      <c r="E231" s="2"/>
      <c r="F231" s="2"/>
    </row>
    <row r="232" ht="14.25" customHeight="1">
      <c r="A232" s="2"/>
      <c r="B232" s="2"/>
      <c r="C232" s="2"/>
      <c r="D232" s="2"/>
      <c r="E232" s="2"/>
      <c r="F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B17:D17"/>
    <mergeCell ref="B20:B23"/>
    <mergeCell ref="B24:B26"/>
    <mergeCell ref="B27:B29"/>
    <mergeCell ref="B30:B32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.86"/>
    <col customWidth="1" min="2" max="2" width="9.0"/>
    <col customWidth="1" min="3" max="3" width="8.71"/>
    <col customWidth="1" min="4" max="8" width="18.71"/>
    <col customWidth="1" min="9" max="9" width="19.57"/>
    <col customWidth="1" min="10" max="10" width="18.71"/>
    <col customWidth="1" hidden="1" min="11" max="18" width="8.71"/>
    <col customWidth="1" min="19" max="19" width="8.86"/>
  </cols>
  <sheetData>
    <row r="1" ht="30.0" customHeight="1">
      <c r="A1" s="28" t="s">
        <v>47</v>
      </c>
      <c r="K1" s="29"/>
      <c r="L1" s="29"/>
      <c r="M1" s="29"/>
      <c r="N1" s="29"/>
      <c r="O1" s="29"/>
      <c r="P1" s="29"/>
      <c r="Q1" s="29"/>
      <c r="R1" s="29"/>
      <c r="S1" s="30"/>
      <c r="T1" s="31"/>
      <c r="U1" s="31"/>
      <c r="V1" s="31"/>
      <c r="W1" s="31"/>
      <c r="X1" s="31"/>
      <c r="Y1" s="31"/>
      <c r="Z1" s="31"/>
    </row>
    <row r="2" ht="19.5" customHeight="1">
      <c r="A2" s="32"/>
      <c r="B2" s="33" t="s">
        <v>48</v>
      </c>
      <c r="C2" s="33"/>
      <c r="D2" s="34"/>
      <c r="E2" s="34"/>
      <c r="F2" s="34"/>
      <c r="G2" s="34"/>
      <c r="H2" s="35"/>
      <c r="I2" s="36"/>
      <c r="J2" s="37" t="s">
        <v>49</v>
      </c>
      <c r="K2" s="32"/>
      <c r="L2" s="32"/>
      <c r="M2" s="32"/>
      <c r="N2" s="32"/>
      <c r="O2" s="32"/>
      <c r="P2" s="32"/>
      <c r="Q2" s="32"/>
      <c r="R2" s="32"/>
      <c r="S2" s="30"/>
      <c r="T2" s="31"/>
      <c r="U2" s="31"/>
      <c r="V2" s="31"/>
      <c r="W2" s="31"/>
      <c r="X2" s="31"/>
      <c r="Y2" s="31"/>
      <c r="Z2" s="31"/>
    </row>
    <row r="3" ht="30.0" customHeight="1">
      <c r="A3" s="38"/>
      <c r="B3" s="39" t="s">
        <v>50</v>
      </c>
      <c r="C3" s="40"/>
      <c r="D3" s="41" t="s">
        <v>51</v>
      </c>
      <c r="E3" s="42" t="s">
        <v>52</v>
      </c>
      <c r="F3" s="41" t="s">
        <v>53</v>
      </c>
      <c r="G3" s="42" t="s">
        <v>54</v>
      </c>
      <c r="H3" s="42" t="s">
        <v>55</v>
      </c>
      <c r="I3" s="42" t="s">
        <v>56</v>
      </c>
      <c r="J3" s="43" t="s">
        <v>57</v>
      </c>
      <c r="K3" s="38"/>
      <c r="L3" s="38"/>
      <c r="M3" s="38"/>
      <c r="N3" s="38"/>
      <c r="O3" s="38"/>
      <c r="P3" s="38"/>
      <c r="Q3" s="38"/>
      <c r="R3" s="38"/>
      <c r="S3" s="30"/>
      <c r="T3" s="31"/>
      <c r="U3" s="31"/>
      <c r="V3" s="31"/>
      <c r="W3" s="31"/>
      <c r="X3" s="31"/>
      <c r="Y3" s="31"/>
      <c r="Z3" s="31"/>
    </row>
    <row r="4" ht="15.0" customHeight="1">
      <c r="A4" s="44"/>
      <c r="B4" s="45" t="s">
        <v>58</v>
      </c>
      <c r="C4" s="46" t="s">
        <v>59</v>
      </c>
      <c r="D4" s="47" t="s">
        <v>60</v>
      </c>
      <c r="E4" s="48" t="s">
        <v>61</v>
      </c>
      <c r="F4" s="49" t="s">
        <v>62</v>
      </c>
      <c r="G4" s="47" t="s">
        <v>60</v>
      </c>
      <c r="H4" s="47" t="s">
        <v>60</v>
      </c>
      <c r="I4" s="49" t="s">
        <v>62</v>
      </c>
      <c r="J4" s="50" t="s">
        <v>63</v>
      </c>
      <c r="K4" s="51"/>
      <c r="L4" s="51"/>
      <c r="M4" s="51"/>
      <c r="N4" s="51"/>
      <c r="O4" s="51"/>
      <c r="P4" s="51"/>
      <c r="Q4" s="51"/>
      <c r="R4" s="51"/>
      <c r="S4" s="52"/>
      <c r="T4" s="53"/>
      <c r="U4" s="53"/>
      <c r="V4" s="53"/>
      <c r="W4" s="53"/>
      <c r="X4" s="53"/>
      <c r="Y4" s="53"/>
      <c r="Z4" s="53"/>
    </row>
    <row r="5" ht="15.0" customHeight="1">
      <c r="A5" s="54"/>
      <c r="B5" s="55"/>
      <c r="C5" s="13"/>
      <c r="D5" s="56" t="s">
        <v>64</v>
      </c>
      <c r="E5" s="57" t="s">
        <v>64</v>
      </c>
      <c r="F5" s="58" t="s">
        <v>65</v>
      </c>
      <c r="G5" s="56" t="s">
        <v>64</v>
      </c>
      <c r="H5" s="56" t="s">
        <v>64</v>
      </c>
      <c r="I5" s="58" t="s">
        <v>65</v>
      </c>
      <c r="J5" s="59" t="s">
        <v>66</v>
      </c>
      <c r="K5" s="51"/>
      <c r="L5" s="51"/>
      <c r="M5" s="51"/>
      <c r="N5" s="51"/>
      <c r="O5" s="51"/>
      <c r="P5" s="51"/>
      <c r="Q5" s="51"/>
      <c r="R5" s="51"/>
      <c r="S5" s="52"/>
      <c r="T5" s="53"/>
      <c r="U5" s="53"/>
      <c r="V5" s="53"/>
      <c r="W5" s="53"/>
      <c r="X5" s="53"/>
      <c r="Y5" s="53"/>
      <c r="Z5" s="53"/>
    </row>
    <row r="6" ht="15.0" customHeight="1">
      <c r="A6" s="54"/>
      <c r="B6" s="55"/>
      <c r="C6" s="60" t="s">
        <v>67</v>
      </c>
      <c r="D6" s="61" t="s">
        <v>68</v>
      </c>
      <c r="E6" s="49" t="s">
        <v>62</v>
      </c>
      <c r="F6" s="62"/>
      <c r="G6" s="63" t="s">
        <v>69</v>
      </c>
      <c r="H6" s="62"/>
      <c r="I6" s="62"/>
      <c r="J6" s="64" t="s">
        <v>69</v>
      </c>
      <c r="K6" s="51"/>
      <c r="L6" s="51"/>
      <c r="M6" s="51"/>
      <c r="N6" s="51"/>
      <c r="O6" s="51"/>
      <c r="P6" s="51"/>
      <c r="Q6" s="51"/>
      <c r="R6" s="51"/>
      <c r="S6" s="52"/>
      <c r="T6" s="53"/>
      <c r="U6" s="53"/>
      <c r="V6" s="53"/>
      <c r="W6" s="53"/>
      <c r="X6" s="53"/>
      <c r="Y6" s="53"/>
      <c r="Z6" s="53"/>
    </row>
    <row r="7" ht="15.0" customHeight="1">
      <c r="A7" s="54"/>
      <c r="B7" s="55"/>
      <c r="C7" s="13"/>
      <c r="D7" s="65" t="s">
        <v>70</v>
      </c>
      <c r="E7" s="66" t="s">
        <v>71</v>
      </c>
      <c r="F7" s="67"/>
      <c r="G7" s="68" t="s">
        <v>72</v>
      </c>
      <c r="H7" s="67"/>
      <c r="I7" s="67"/>
      <c r="J7" s="69" t="s">
        <v>73</v>
      </c>
      <c r="K7" s="51"/>
      <c r="L7" s="51"/>
      <c r="M7" s="51"/>
      <c r="N7" s="51"/>
      <c r="O7" s="51"/>
      <c r="P7" s="51"/>
      <c r="Q7" s="51"/>
      <c r="R7" s="51"/>
      <c r="S7" s="52"/>
      <c r="T7" s="53"/>
      <c r="U7" s="53"/>
      <c r="V7" s="53"/>
      <c r="W7" s="53"/>
      <c r="X7" s="53"/>
      <c r="Y7" s="53"/>
      <c r="Z7" s="53"/>
    </row>
    <row r="8" ht="15.0" customHeight="1">
      <c r="A8" s="54"/>
      <c r="B8" s="55"/>
      <c r="C8" s="13"/>
      <c r="D8" s="70" t="s">
        <v>74</v>
      </c>
      <c r="E8" s="71"/>
      <c r="F8" s="71"/>
      <c r="G8" s="71"/>
      <c r="H8" s="71"/>
      <c r="I8" s="71"/>
      <c r="J8" s="72"/>
      <c r="K8" s="51"/>
      <c r="L8" s="51"/>
      <c r="M8" s="51"/>
      <c r="N8" s="51"/>
      <c r="O8" s="51"/>
      <c r="P8" s="51"/>
      <c r="Q8" s="51"/>
      <c r="R8" s="51"/>
      <c r="S8" s="52"/>
      <c r="T8" s="53"/>
      <c r="U8" s="53"/>
      <c r="V8" s="53"/>
      <c r="W8" s="53"/>
      <c r="X8" s="53"/>
      <c r="Y8" s="53"/>
      <c r="Z8" s="53"/>
    </row>
    <row r="9" ht="15.0" customHeight="1">
      <c r="A9" s="54"/>
      <c r="B9" s="55"/>
      <c r="C9" s="13"/>
      <c r="D9" s="73" t="s">
        <v>75</v>
      </c>
      <c r="E9" s="71"/>
      <c r="F9" s="71"/>
      <c r="G9" s="71"/>
      <c r="H9" s="71"/>
      <c r="I9" s="71"/>
      <c r="J9" s="74"/>
      <c r="K9" s="51"/>
      <c r="L9" s="51"/>
      <c r="M9" s="51"/>
      <c r="N9" s="51"/>
      <c r="O9" s="51"/>
      <c r="P9" s="51"/>
      <c r="Q9" s="51"/>
      <c r="R9" s="51"/>
      <c r="S9" s="52"/>
      <c r="T9" s="53"/>
      <c r="U9" s="53"/>
      <c r="V9" s="53"/>
      <c r="W9" s="53"/>
      <c r="X9" s="53"/>
      <c r="Y9" s="53"/>
      <c r="Z9" s="53"/>
    </row>
    <row r="10" ht="15.0" customHeight="1">
      <c r="A10" s="54"/>
      <c r="B10" s="55"/>
      <c r="C10" s="75" t="s">
        <v>76</v>
      </c>
      <c r="D10" s="76" t="s">
        <v>77</v>
      </c>
      <c r="E10" s="76" t="s">
        <v>77</v>
      </c>
      <c r="F10" s="76" t="s">
        <v>77</v>
      </c>
      <c r="G10" s="76" t="s">
        <v>77</v>
      </c>
      <c r="H10" s="76" t="s">
        <v>77</v>
      </c>
      <c r="I10" s="76" t="s">
        <v>77</v>
      </c>
      <c r="J10" s="77" t="s">
        <v>77</v>
      </c>
      <c r="K10" s="51"/>
      <c r="L10" s="51"/>
      <c r="M10" s="51"/>
      <c r="N10" s="51"/>
      <c r="O10" s="51"/>
      <c r="P10" s="51"/>
      <c r="Q10" s="51"/>
      <c r="R10" s="51"/>
      <c r="S10" s="52"/>
      <c r="T10" s="53"/>
      <c r="U10" s="53"/>
      <c r="V10" s="53"/>
      <c r="W10" s="53"/>
      <c r="X10" s="53"/>
      <c r="Y10" s="53"/>
      <c r="Z10" s="53"/>
    </row>
    <row r="11" ht="15.0" customHeight="1">
      <c r="A11" s="54"/>
      <c r="B11" s="78"/>
      <c r="C11" s="79" t="s">
        <v>78</v>
      </c>
      <c r="D11" s="80" t="s">
        <v>79</v>
      </c>
      <c r="E11" s="80" t="s">
        <v>79</v>
      </c>
      <c r="F11" s="80" t="s">
        <v>79</v>
      </c>
      <c r="G11" s="80" t="s">
        <v>79</v>
      </c>
      <c r="H11" s="80" t="s">
        <v>79</v>
      </c>
      <c r="I11" s="80" t="s">
        <v>79</v>
      </c>
      <c r="J11" s="81" t="s">
        <v>79</v>
      </c>
      <c r="K11" s="51"/>
      <c r="L11" s="51"/>
      <c r="M11" s="51"/>
      <c r="N11" s="51"/>
      <c r="O11" s="51"/>
      <c r="P11" s="51"/>
      <c r="Q11" s="51"/>
      <c r="R11" s="51"/>
      <c r="S11" s="52"/>
      <c r="T11" s="53"/>
      <c r="U11" s="53"/>
      <c r="V11" s="53"/>
      <c r="W11" s="53"/>
      <c r="X11" s="53"/>
      <c r="Y11" s="53"/>
      <c r="Z11" s="53"/>
    </row>
    <row r="12" ht="15.0" customHeight="1">
      <c r="A12" s="82"/>
      <c r="B12" s="83" t="s">
        <v>80</v>
      </c>
      <c r="C12" s="46" t="s">
        <v>81</v>
      </c>
      <c r="D12" s="84" t="s">
        <v>82</v>
      </c>
      <c r="E12" s="85"/>
      <c r="F12" s="86" t="s">
        <v>83</v>
      </c>
      <c r="G12" s="87" t="s">
        <v>84</v>
      </c>
      <c r="H12" s="88"/>
      <c r="I12" s="88"/>
      <c r="J12" s="72"/>
      <c r="K12" s="51"/>
      <c r="L12" s="51"/>
      <c r="M12" s="51"/>
      <c r="N12" s="51"/>
      <c r="O12" s="51"/>
      <c r="P12" s="51"/>
      <c r="Q12" s="51"/>
      <c r="R12" s="51"/>
      <c r="S12" s="52"/>
      <c r="T12" s="53"/>
      <c r="U12" s="53"/>
      <c r="V12" s="53"/>
      <c r="W12" s="53"/>
      <c r="X12" s="53"/>
      <c r="Y12" s="53"/>
      <c r="Z12" s="53"/>
    </row>
    <row r="13" ht="15.0" customHeight="1">
      <c r="A13" s="82"/>
      <c r="B13" s="78"/>
      <c r="C13" s="79" t="s">
        <v>85</v>
      </c>
      <c r="D13" s="89" t="s">
        <v>86</v>
      </c>
      <c r="E13" s="90"/>
      <c r="F13" s="91" t="s">
        <v>87</v>
      </c>
      <c r="G13" s="92" t="s">
        <v>88</v>
      </c>
      <c r="H13" s="93"/>
      <c r="I13" s="93"/>
      <c r="J13" s="74"/>
      <c r="K13" s="51"/>
      <c r="L13" s="51"/>
      <c r="M13" s="51"/>
      <c r="N13" s="51"/>
      <c r="O13" s="51"/>
      <c r="P13" s="51"/>
      <c r="Q13" s="51"/>
      <c r="R13" s="51"/>
      <c r="S13" s="52"/>
      <c r="T13" s="53"/>
      <c r="U13" s="53"/>
      <c r="V13" s="53"/>
      <c r="W13" s="53"/>
      <c r="X13" s="53"/>
      <c r="Y13" s="53"/>
      <c r="Z13" s="53"/>
    </row>
    <row r="14" ht="15.0" customHeight="1">
      <c r="A14" s="82"/>
      <c r="B14" s="94" t="s">
        <v>89</v>
      </c>
      <c r="C14" s="95" t="s">
        <v>90</v>
      </c>
      <c r="D14" s="96" t="s">
        <v>91</v>
      </c>
      <c r="E14" s="71"/>
      <c r="F14" s="71"/>
      <c r="G14" s="97" t="s">
        <v>92</v>
      </c>
      <c r="H14" s="88"/>
      <c r="I14" s="71"/>
      <c r="J14" s="98"/>
      <c r="K14" s="51"/>
      <c r="L14" s="51"/>
      <c r="M14" s="51"/>
      <c r="N14" s="51"/>
      <c r="O14" s="51"/>
      <c r="P14" s="51"/>
      <c r="Q14" s="51"/>
      <c r="R14" s="99">
        <v>203.0</v>
      </c>
      <c r="S14" s="52"/>
      <c r="T14" s="53"/>
      <c r="U14" s="53"/>
      <c r="V14" s="53"/>
      <c r="W14" s="53"/>
      <c r="X14" s="53"/>
      <c r="Y14" s="53"/>
      <c r="Z14" s="53"/>
    </row>
    <row r="15" ht="15.0" customHeight="1">
      <c r="A15" s="82"/>
      <c r="B15" s="55"/>
      <c r="C15" s="13"/>
      <c r="D15" s="100" t="s">
        <v>93</v>
      </c>
      <c r="E15" s="71"/>
      <c r="F15" s="71"/>
      <c r="G15" s="101" t="s">
        <v>94</v>
      </c>
      <c r="H15" s="88"/>
      <c r="I15" s="71"/>
      <c r="J15" s="98"/>
      <c r="K15" s="51"/>
      <c r="L15" s="51"/>
      <c r="M15" s="51"/>
      <c r="N15" s="51"/>
      <c r="O15" s="51"/>
      <c r="P15" s="51"/>
      <c r="Q15" s="51"/>
      <c r="R15" s="99"/>
      <c r="S15" s="52"/>
      <c r="T15" s="53"/>
      <c r="U15" s="53"/>
      <c r="V15" s="53"/>
      <c r="W15" s="53"/>
      <c r="X15" s="53"/>
      <c r="Y15" s="53"/>
      <c r="Z15" s="53"/>
    </row>
    <row r="16" ht="15.0" customHeight="1">
      <c r="A16" s="102"/>
      <c r="B16" s="55"/>
      <c r="C16" s="13"/>
      <c r="D16" s="103"/>
      <c r="E16" s="103"/>
      <c r="F16" s="103"/>
      <c r="G16" s="104" t="s">
        <v>95</v>
      </c>
      <c r="H16" s="103"/>
      <c r="I16" s="103"/>
      <c r="J16" s="105" t="s">
        <v>95</v>
      </c>
      <c r="K16" s="51"/>
      <c r="L16" s="51"/>
      <c r="M16" s="51"/>
      <c r="N16" s="51"/>
      <c r="O16" s="51"/>
      <c r="P16" s="51"/>
      <c r="Q16" s="51"/>
      <c r="R16" s="99"/>
      <c r="S16" s="52"/>
      <c r="T16" s="53"/>
      <c r="U16" s="53"/>
      <c r="V16" s="53"/>
      <c r="W16" s="53"/>
      <c r="X16" s="53"/>
      <c r="Y16" s="53"/>
      <c r="Z16" s="53"/>
    </row>
    <row r="17" ht="15.0" customHeight="1">
      <c r="A17" s="102"/>
      <c r="B17" s="78"/>
      <c r="C17" s="13"/>
      <c r="D17" s="106"/>
      <c r="E17" s="106"/>
      <c r="F17" s="106"/>
      <c r="G17" s="107" t="s">
        <v>96</v>
      </c>
      <c r="H17" s="106"/>
      <c r="I17" s="106"/>
      <c r="J17" s="108" t="s">
        <v>96</v>
      </c>
      <c r="K17" s="51"/>
      <c r="L17" s="51"/>
      <c r="M17" s="51"/>
      <c r="N17" s="51"/>
      <c r="O17" s="51"/>
      <c r="P17" s="51"/>
      <c r="Q17" s="51"/>
      <c r="R17" s="99"/>
      <c r="S17" s="52"/>
      <c r="T17" s="53"/>
      <c r="U17" s="53"/>
      <c r="V17" s="53"/>
      <c r="W17" s="53"/>
      <c r="X17" s="53"/>
      <c r="Y17" s="53"/>
      <c r="Z17" s="53"/>
    </row>
    <row r="18" ht="15.0" customHeight="1">
      <c r="A18" s="54"/>
      <c r="B18" s="109" t="s">
        <v>97</v>
      </c>
      <c r="C18" s="110" t="s">
        <v>81</v>
      </c>
      <c r="D18" s="71"/>
      <c r="E18" s="71"/>
      <c r="F18" s="71"/>
      <c r="G18" s="111" t="s">
        <v>95</v>
      </c>
      <c r="H18" s="71"/>
      <c r="I18" s="71"/>
      <c r="J18" s="112" t="s">
        <v>95</v>
      </c>
      <c r="K18" s="51"/>
      <c r="L18" s="51"/>
      <c r="M18" s="51"/>
      <c r="N18" s="51"/>
      <c r="O18" s="51"/>
      <c r="P18" s="51"/>
      <c r="Q18" s="51"/>
      <c r="R18" s="99"/>
      <c r="S18" s="52"/>
      <c r="T18" s="53"/>
      <c r="U18" s="53"/>
      <c r="V18" s="53"/>
      <c r="W18" s="53"/>
      <c r="X18" s="53"/>
      <c r="Y18" s="53"/>
      <c r="Z18" s="53"/>
    </row>
    <row r="19" ht="15.0" customHeight="1">
      <c r="A19" s="54"/>
      <c r="B19" s="78"/>
      <c r="C19" s="113" t="s">
        <v>85</v>
      </c>
      <c r="D19" s="106"/>
      <c r="E19" s="106"/>
      <c r="F19" s="106"/>
      <c r="G19" s="107" t="s">
        <v>98</v>
      </c>
      <c r="H19" s="106"/>
      <c r="I19" s="106"/>
      <c r="J19" s="108" t="s">
        <v>98</v>
      </c>
      <c r="K19" s="51"/>
      <c r="L19" s="51"/>
      <c r="M19" s="51"/>
      <c r="N19" s="51"/>
      <c r="O19" s="51"/>
      <c r="P19" s="51"/>
      <c r="Q19" s="51"/>
      <c r="R19" s="99"/>
      <c r="S19" s="52"/>
      <c r="T19" s="53"/>
      <c r="U19" s="53"/>
      <c r="V19" s="53"/>
      <c r="W19" s="53"/>
      <c r="X19" s="53"/>
      <c r="Y19" s="53"/>
      <c r="Z19" s="53"/>
    </row>
    <row r="20" ht="15.0" customHeight="1">
      <c r="A20" s="54"/>
      <c r="B20" s="94" t="s">
        <v>99</v>
      </c>
      <c r="C20" s="95" t="s">
        <v>81</v>
      </c>
      <c r="D20" s="71"/>
      <c r="E20" s="71"/>
      <c r="F20" s="71"/>
      <c r="G20" s="111" t="s">
        <v>95</v>
      </c>
      <c r="H20" s="71"/>
      <c r="I20" s="71"/>
      <c r="J20" s="112" t="s">
        <v>95</v>
      </c>
      <c r="K20" s="114"/>
      <c r="L20" s="114"/>
      <c r="M20" s="114"/>
      <c r="N20" s="114"/>
      <c r="O20" s="114"/>
      <c r="P20" s="114"/>
      <c r="Q20" s="114"/>
      <c r="R20" s="115"/>
      <c r="S20" s="52"/>
      <c r="T20" s="53"/>
      <c r="U20" s="53"/>
      <c r="V20" s="53"/>
      <c r="W20" s="53"/>
      <c r="X20" s="53"/>
      <c r="Y20" s="53"/>
      <c r="Z20" s="53"/>
    </row>
    <row r="21" ht="15.0" customHeight="1">
      <c r="A21" s="54"/>
      <c r="B21" s="78"/>
      <c r="C21" s="113" t="s">
        <v>85</v>
      </c>
      <c r="D21" s="106"/>
      <c r="E21" s="106"/>
      <c r="F21" s="106"/>
      <c r="G21" s="116" t="s">
        <v>100</v>
      </c>
      <c r="H21" s="106"/>
      <c r="I21" s="106"/>
      <c r="J21" s="108" t="s">
        <v>100</v>
      </c>
      <c r="K21" s="51"/>
      <c r="L21" s="51"/>
      <c r="M21" s="51"/>
      <c r="N21" s="51"/>
      <c r="O21" s="51"/>
      <c r="P21" s="51"/>
      <c r="Q21" s="51"/>
      <c r="R21" s="117"/>
      <c r="S21" s="52"/>
      <c r="T21" s="53"/>
      <c r="U21" s="53"/>
      <c r="V21" s="53"/>
      <c r="W21" s="53"/>
      <c r="X21" s="53"/>
      <c r="Y21" s="53"/>
      <c r="Z21" s="53"/>
    </row>
    <row r="22" ht="15.0" customHeight="1">
      <c r="A22" s="118"/>
      <c r="B22" s="94" t="s">
        <v>101</v>
      </c>
      <c r="C22" s="95" t="s">
        <v>81</v>
      </c>
      <c r="D22" s="71"/>
      <c r="E22" s="71"/>
      <c r="F22" s="71"/>
      <c r="G22" s="104" t="s">
        <v>95</v>
      </c>
      <c r="H22" s="71"/>
      <c r="I22" s="71"/>
      <c r="J22" s="112" t="s">
        <v>95</v>
      </c>
      <c r="K22" s="114"/>
      <c r="L22" s="114"/>
      <c r="M22" s="114"/>
      <c r="N22" s="114"/>
      <c r="O22" s="114"/>
      <c r="P22" s="114"/>
      <c r="Q22" s="114"/>
      <c r="R22" s="115"/>
      <c r="S22" s="52"/>
      <c r="T22" s="53"/>
      <c r="U22" s="53"/>
      <c r="V22" s="53"/>
      <c r="W22" s="53"/>
      <c r="X22" s="53"/>
      <c r="Y22" s="53"/>
      <c r="Z22" s="53"/>
    </row>
    <row r="23" ht="15.0" customHeight="1">
      <c r="A23" s="118"/>
      <c r="B23" s="78"/>
      <c r="C23" s="113" t="s">
        <v>85</v>
      </c>
      <c r="D23" s="106"/>
      <c r="E23" s="106"/>
      <c r="F23" s="106"/>
      <c r="G23" s="107" t="s">
        <v>102</v>
      </c>
      <c r="H23" s="106"/>
      <c r="I23" s="106"/>
      <c r="J23" s="108" t="s">
        <v>102</v>
      </c>
      <c r="K23" s="51"/>
      <c r="L23" s="51"/>
      <c r="M23" s="51"/>
      <c r="N23" s="51"/>
      <c r="O23" s="51"/>
      <c r="P23" s="51"/>
      <c r="Q23" s="51"/>
      <c r="R23" s="117"/>
      <c r="S23" s="52"/>
      <c r="T23" s="53"/>
      <c r="U23" s="53"/>
      <c r="V23" s="53"/>
      <c r="W23" s="53"/>
      <c r="X23" s="53"/>
      <c r="Y23" s="53"/>
      <c r="Z23" s="53"/>
    </row>
    <row r="24" ht="15.0" customHeight="1">
      <c r="A24" s="82"/>
      <c r="B24" s="94" t="s">
        <v>103</v>
      </c>
      <c r="C24" s="110" t="s">
        <v>104</v>
      </c>
      <c r="D24" s="96" t="s">
        <v>91</v>
      </c>
      <c r="E24" s="71"/>
      <c r="F24" s="86" t="s">
        <v>83</v>
      </c>
      <c r="G24" s="119" t="s">
        <v>92</v>
      </c>
      <c r="H24" s="120"/>
      <c r="I24" s="86" t="s">
        <v>105</v>
      </c>
      <c r="J24" s="72"/>
      <c r="K24" s="51"/>
      <c r="L24" s="51"/>
      <c r="M24" s="51"/>
      <c r="N24" s="51"/>
      <c r="O24" s="51"/>
      <c r="P24" s="51"/>
      <c r="Q24" s="51"/>
      <c r="R24" s="117"/>
      <c r="S24" s="52"/>
      <c r="T24" s="53"/>
      <c r="U24" s="53"/>
      <c r="V24" s="53"/>
      <c r="W24" s="53"/>
      <c r="X24" s="53"/>
      <c r="Y24" s="53"/>
      <c r="Z24" s="53"/>
    </row>
    <row r="25" ht="15.0" customHeight="1">
      <c r="A25" s="82"/>
      <c r="B25" s="55"/>
      <c r="C25" s="13"/>
      <c r="D25" s="100" t="s">
        <v>106</v>
      </c>
      <c r="E25" s="71"/>
      <c r="F25" s="121" t="s">
        <v>107</v>
      </c>
      <c r="G25" s="122" t="s">
        <v>108</v>
      </c>
      <c r="H25" s="88"/>
      <c r="I25" s="121" t="s">
        <v>109</v>
      </c>
      <c r="J25" s="72"/>
      <c r="K25" s="51"/>
      <c r="L25" s="51"/>
      <c r="M25" s="51"/>
      <c r="N25" s="51"/>
      <c r="O25" s="51"/>
      <c r="P25" s="51"/>
      <c r="Q25" s="51"/>
      <c r="R25" s="117"/>
      <c r="S25" s="52"/>
      <c r="T25" s="53"/>
      <c r="U25" s="53"/>
      <c r="V25" s="53"/>
      <c r="W25" s="53"/>
      <c r="X25" s="53"/>
      <c r="Y25" s="53"/>
      <c r="Z25" s="53"/>
    </row>
    <row r="26" ht="15.0" customHeight="1">
      <c r="A26" s="82"/>
      <c r="B26" s="55"/>
      <c r="C26" s="13"/>
      <c r="D26" s="123"/>
      <c r="E26" s="123"/>
      <c r="F26" s="124" t="s">
        <v>110</v>
      </c>
      <c r="G26" s="123"/>
      <c r="H26" s="123"/>
      <c r="I26" s="123"/>
      <c r="J26" s="125"/>
      <c r="K26" s="126"/>
      <c r="L26" s="127"/>
      <c r="M26" s="128"/>
      <c r="N26" s="128"/>
      <c r="O26" s="128"/>
      <c r="P26" s="127"/>
      <c r="Q26" s="127"/>
      <c r="R26" s="117"/>
      <c r="S26" s="52"/>
      <c r="T26" s="53"/>
      <c r="U26" s="53"/>
      <c r="V26" s="53"/>
      <c r="W26" s="53"/>
      <c r="X26" s="53"/>
      <c r="Y26" s="53"/>
      <c r="Z26" s="53"/>
    </row>
    <row r="27" ht="15.0" customHeight="1">
      <c r="A27" s="82"/>
      <c r="B27" s="55"/>
      <c r="C27" s="13"/>
      <c r="D27" s="88"/>
      <c r="E27" s="88"/>
      <c r="F27" s="129" t="s">
        <v>111</v>
      </c>
      <c r="G27" s="88"/>
      <c r="H27" s="88"/>
      <c r="I27" s="88"/>
      <c r="J27" s="72"/>
      <c r="K27" s="126"/>
      <c r="L27" s="127"/>
      <c r="M27" s="128"/>
      <c r="N27" s="128"/>
      <c r="O27" s="128"/>
      <c r="P27" s="127"/>
      <c r="Q27" s="127"/>
      <c r="R27" s="117"/>
      <c r="S27" s="52"/>
      <c r="T27" s="53"/>
      <c r="U27" s="53"/>
      <c r="V27" s="53"/>
      <c r="W27" s="53"/>
      <c r="X27" s="53"/>
      <c r="Y27" s="53"/>
      <c r="Z27" s="53"/>
    </row>
    <row r="28" ht="15.0" customHeight="1">
      <c r="A28" s="82"/>
      <c r="B28" s="55"/>
      <c r="C28" s="13"/>
      <c r="D28" s="87" t="s">
        <v>84</v>
      </c>
      <c r="E28" s="123"/>
      <c r="F28" s="123"/>
      <c r="G28" s="87" t="s">
        <v>84</v>
      </c>
      <c r="H28" s="123"/>
      <c r="I28" s="87" t="s">
        <v>84</v>
      </c>
      <c r="J28" s="125"/>
      <c r="K28" s="126"/>
      <c r="L28" s="127"/>
      <c r="M28" s="128"/>
      <c r="N28" s="128"/>
      <c r="O28" s="128"/>
      <c r="P28" s="127"/>
      <c r="Q28" s="127"/>
      <c r="R28" s="117"/>
      <c r="S28" s="52"/>
      <c r="T28" s="53"/>
      <c r="U28" s="53"/>
      <c r="V28" s="53"/>
      <c r="W28" s="53"/>
      <c r="X28" s="53"/>
      <c r="Y28" s="53"/>
      <c r="Z28" s="53"/>
    </row>
    <row r="29" ht="15.0" customHeight="1">
      <c r="A29" s="82"/>
      <c r="B29" s="55"/>
      <c r="C29" s="16"/>
      <c r="D29" s="92" t="s">
        <v>112</v>
      </c>
      <c r="E29" s="130"/>
      <c r="F29" s="130"/>
      <c r="G29" s="92" t="s">
        <v>112</v>
      </c>
      <c r="H29" s="130"/>
      <c r="I29" s="92" t="s">
        <v>112</v>
      </c>
      <c r="J29" s="131"/>
      <c r="K29" s="126" t="s">
        <v>113</v>
      </c>
      <c r="L29" s="127"/>
      <c r="M29" s="128"/>
      <c r="N29" s="128"/>
      <c r="O29" s="128"/>
      <c r="P29" s="127"/>
      <c r="Q29" s="127"/>
      <c r="R29" s="117"/>
      <c r="S29" s="52"/>
      <c r="T29" s="53"/>
      <c r="U29" s="53"/>
      <c r="V29" s="53"/>
      <c r="W29" s="53"/>
      <c r="X29" s="53"/>
      <c r="Y29" s="53"/>
      <c r="Z29" s="53"/>
    </row>
    <row r="30" ht="15.0" customHeight="1">
      <c r="A30" s="82"/>
      <c r="B30" s="55"/>
      <c r="C30" s="95" t="s">
        <v>114</v>
      </c>
      <c r="D30" s="132" t="s">
        <v>115</v>
      </c>
      <c r="E30" s="132" t="s">
        <v>115</v>
      </c>
      <c r="F30" s="132" t="s">
        <v>115</v>
      </c>
      <c r="G30" s="132" t="s">
        <v>115</v>
      </c>
      <c r="H30" s="132" t="s">
        <v>115</v>
      </c>
      <c r="I30" s="132" t="s">
        <v>115</v>
      </c>
      <c r="J30" s="133" t="s">
        <v>115</v>
      </c>
      <c r="K30" s="126"/>
      <c r="L30" s="127"/>
      <c r="M30" s="128"/>
      <c r="N30" s="128"/>
      <c r="O30" s="128"/>
      <c r="P30" s="127"/>
      <c r="Q30" s="127"/>
      <c r="R30" s="117"/>
      <c r="S30" s="52"/>
      <c r="T30" s="53"/>
      <c r="U30" s="53"/>
      <c r="V30" s="53"/>
      <c r="W30" s="53"/>
      <c r="X30" s="53"/>
      <c r="Y30" s="53"/>
      <c r="Z30" s="53"/>
    </row>
    <row r="31" ht="15.0" customHeight="1">
      <c r="A31" s="82"/>
      <c r="B31" s="55"/>
      <c r="C31" s="13"/>
      <c r="D31" s="134" t="s">
        <v>116</v>
      </c>
      <c r="E31" s="134" t="s">
        <v>116</v>
      </c>
      <c r="F31" s="134" t="s">
        <v>116</v>
      </c>
      <c r="G31" s="134" t="s">
        <v>116</v>
      </c>
      <c r="H31" s="134" t="s">
        <v>116</v>
      </c>
      <c r="I31" s="134" t="s">
        <v>116</v>
      </c>
      <c r="J31" s="135" t="s">
        <v>116</v>
      </c>
      <c r="K31" s="126"/>
      <c r="L31" s="127"/>
      <c r="M31" s="128"/>
      <c r="N31" s="128"/>
      <c r="O31" s="128"/>
      <c r="P31" s="127"/>
      <c r="Q31" s="127"/>
      <c r="R31" s="117"/>
      <c r="S31" s="52"/>
      <c r="T31" s="53"/>
      <c r="U31" s="53"/>
      <c r="V31" s="53"/>
      <c r="W31" s="53"/>
      <c r="X31" s="53"/>
      <c r="Y31" s="53"/>
      <c r="Z31" s="53"/>
    </row>
    <row r="32" ht="15.0" customHeight="1">
      <c r="A32" s="82"/>
      <c r="B32" s="55"/>
      <c r="C32" s="136" t="s">
        <v>117</v>
      </c>
      <c r="D32" s="137" t="s">
        <v>118</v>
      </c>
      <c r="E32" s="137" t="s">
        <v>118</v>
      </c>
      <c r="F32" s="137" t="s">
        <v>118</v>
      </c>
      <c r="G32" s="137" t="s">
        <v>118</v>
      </c>
      <c r="H32" s="137" t="s">
        <v>118</v>
      </c>
      <c r="I32" s="137" t="s">
        <v>118</v>
      </c>
      <c r="J32" s="138" t="s">
        <v>118</v>
      </c>
      <c r="K32" s="126"/>
      <c r="L32" s="127"/>
      <c r="M32" s="128"/>
      <c r="N32" s="128"/>
      <c r="O32" s="128"/>
      <c r="P32" s="127"/>
      <c r="Q32" s="127"/>
      <c r="R32" s="117"/>
      <c r="S32" s="52"/>
      <c r="T32" s="53"/>
      <c r="U32" s="53"/>
      <c r="V32" s="53"/>
      <c r="W32" s="53"/>
      <c r="X32" s="53"/>
      <c r="Y32" s="53"/>
      <c r="Z32" s="53"/>
    </row>
    <row r="33" ht="15.0" customHeight="1">
      <c r="A33" s="82"/>
      <c r="B33" s="78"/>
      <c r="C33" s="13"/>
      <c r="D33" s="139" t="s">
        <v>119</v>
      </c>
      <c r="E33" s="139" t="s">
        <v>119</v>
      </c>
      <c r="F33" s="139" t="s">
        <v>119</v>
      </c>
      <c r="G33" s="139" t="s">
        <v>119</v>
      </c>
      <c r="H33" s="139" t="s">
        <v>119</v>
      </c>
      <c r="I33" s="139" t="s">
        <v>119</v>
      </c>
      <c r="J33" s="140" t="s">
        <v>119</v>
      </c>
      <c r="K33" s="126"/>
      <c r="L33" s="127"/>
      <c r="M33" s="128"/>
      <c r="N33" s="128"/>
      <c r="O33" s="128"/>
      <c r="P33" s="127"/>
      <c r="Q33" s="127"/>
      <c r="R33" s="117"/>
      <c r="S33" s="52"/>
      <c r="T33" s="53"/>
      <c r="U33" s="53"/>
      <c r="V33" s="53"/>
      <c r="W33" s="53"/>
      <c r="X33" s="53"/>
      <c r="Y33" s="53"/>
      <c r="Z33" s="53"/>
    </row>
    <row r="34" ht="15.0" customHeight="1">
      <c r="A34" s="82"/>
      <c r="B34" s="141" t="s">
        <v>120</v>
      </c>
      <c r="C34" s="110" t="s">
        <v>59</v>
      </c>
      <c r="D34" s="142"/>
      <c r="E34" s="48" t="s">
        <v>61</v>
      </c>
      <c r="F34" s="142"/>
      <c r="G34" s="143" t="s">
        <v>121</v>
      </c>
      <c r="H34" s="144"/>
      <c r="I34" s="143" t="s">
        <v>121</v>
      </c>
      <c r="J34" s="145"/>
      <c r="K34" s="126" t="s">
        <v>122</v>
      </c>
      <c r="L34" s="127"/>
      <c r="M34" s="128"/>
      <c r="N34" s="128"/>
      <c r="O34" s="128"/>
      <c r="P34" s="127"/>
      <c r="Q34" s="127">
        <v>-1.0</v>
      </c>
      <c r="R34" s="117"/>
      <c r="S34" s="52"/>
      <c r="T34" s="53"/>
      <c r="U34" s="53"/>
      <c r="V34" s="53"/>
      <c r="W34" s="53"/>
      <c r="X34" s="53"/>
      <c r="Y34" s="53"/>
      <c r="Z34" s="53"/>
    </row>
    <row r="35" ht="15.0" customHeight="1">
      <c r="A35" s="54"/>
      <c r="B35" s="55"/>
      <c r="C35" s="13"/>
      <c r="D35" s="146"/>
      <c r="E35" s="147" t="s">
        <v>123</v>
      </c>
      <c r="F35" s="146"/>
      <c r="G35" s="148" t="s">
        <v>124</v>
      </c>
      <c r="H35" s="149"/>
      <c r="I35" s="148" t="s">
        <v>124</v>
      </c>
      <c r="J35" s="150"/>
      <c r="K35" s="126" t="s">
        <v>125</v>
      </c>
      <c r="L35" s="127"/>
      <c r="M35" s="128"/>
      <c r="N35" s="128"/>
      <c r="O35" s="128"/>
      <c r="P35" s="127"/>
      <c r="Q35" s="127">
        <v>-1.0</v>
      </c>
      <c r="R35" s="117"/>
      <c r="S35" s="52"/>
      <c r="T35" s="53"/>
      <c r="U35" s="53"/>
      <c r="V35" s="53"/>
      <c r="W35" s="53"/>
      <c r="X35" s="53"/>
      <c r="Y35" s="53"/>
      <c r="Z35" s="53"/>
    </row>
    <row r="36" ht="15.0" customHeight="1">
      <c r="A36" s="54"/>
      <c r="B36" s="55"/>
      <c r="C36" s="136" t="s">
        <v>90</v>
      </c>
      <c r="D36" s="151"/>
      <c r="E36" s="151"/>
      <c r="F36" s="124" t="s">
        <v>110</v>
      </c>
      <c r="G36" s="151"/>
      <c r="H36" s="152"/>
      <c r="I36" s="153" t="s">
        <v>126</v>
      </c>
      <c r="J36" s="154"/>
      <c r="K36" s="126"/>
      <c r="L36" s="127"/>
      <c r="M36" s="128"/>
      <c r="N36" s="128"/>
      <c r="O36" s="128"/>
      <c r="P36" s="127"/>
      <c r="Q36" s="127"/>
      <c r="R36" s="117"/>
      <c r="S36" s="52"/>
      <c r="T36" s="53"/>
      <c r="U36" s="53"/>
      <c r="V36" s="53"/>
      <c r="W36" s="53"/>
      <c r="X36" s="53"/>
      <c r="Y36" s="53"/>
      <c r="Z36" s="53"/>
    </row>
    <row r="37" ht="15.0" customHeight="1">
      <c r="A37" s="54"/>
      <c r="B37" s="55"/>
      <c r="C37" s="13"/>
      <c r="D37" s="151"/>
      <c r="E37" s="151"/>
      <c r="F37" s="129" t="s">
        <v>127</v>
      </c>
      <c r="G37" s="151"/>
      <c r="H37" s="134"/>
      <c r="I37" s="155" t="s">
        <v>128</v>
      </c>
      <c r="J37" s="154"/>
      <c r="K37" s="126"/>
      <c r="L37" s="127"/>
      <c r="M37" s="128"/>
      <c r="N37" s="128"/>
      <c r="O37" s="128"/>
      <c r="P37" s="127"/>
      <c r="Q37" s="127"/>
      <c r="R37" s="117"/>
      <c r="S37" s="52"/>
      <c r="T37" s="53"/>
      <c r="U37" s="53"/>
      <c r="V37" s="53"/>
      <c r="W37" s="53"/>
      <c r="X37" s="53"/>
      <c r="Y37" s="53"/>
      <c r="Z37" s="53"/>
    </row>
    <row r="38" ht="15.0" customHeight="1">
      <c r="A38" s="54"/>
      <c r="B38" s="55"/>
      <c r="C38" s="110" t="s">
        <v>76</v>
      </c>
      <c r="D38" s="132" t="s">
        <v>129</v>
      </c>
      <c r="E38" s="132" t="s">
        <v>129</v>
      </c>
      <c r="F38" s="132" t="s">
        <v>129</v>
      </c>
      <c r="G38" s="132" t="s">
        <v>129</v>
      </c>
      <c r="H38" s="132" t="s">
        <v>129</v>
      </c>
      <c r="I38" s="132" t="s">
        <v>129</v>
      </c>
      <c r="J38" s="133" t="s">
        <v>129</v>
      </c>
      <c r="K38" s="126"/>
      <c r="L38" s="127"/>
      <c r="M38" s="128"/>
      <c r="N38" s="128"/>
      <c r="O38" s="128"/>
      <c r="P38" s="127"/>
      <c r="Q38" s="127"/>
      <c r="R38" s="117"/>
      <c r="S38" s="52"/>
      <c r="T38" s="53"/>
      <c r="U38" s="53"/>
      <c r="V38" s="53"/>
      <c r="W38" s="53"/>
      <c r="X38" s="53"/>
      <c r="Y38" s="53"/>
      <c r="Z38" s="53"/>
    </row>
    <row r="39" ht="15.0" customHeight="1">
      <c r="A39" s="54"/>
      <c r="B39" s="78"/>
      <c r="C39" s="113" t="s">
        <v>130</v>
      </c>
      <c r="D39" s="156" t="s">
        <v>131</v>
      </c>
      <c r="E39" s="156" t="s">
        <v>131</v>
      </c>
      <c r="F39" s="156" t="s">
        <v>131</v>
      </c>
      <c r="G39" s="156" t="s">
        <v>131</v>
      </c>
      <c r="H39" s="156" t="s">
        <v>131</v>
      </c>
      <c r="I39" s="156" t="s">
        <v>131</v>
      </c>
      <c r="J39" s="157" t="s">
        <v>131</v>
      </c>
      <c r="K39" s="126"/>
      <c r="L39" s="127"/>
      <c r="M39" s="128"/>
      <c r="N39" s="128"/>
      <c r="O39" s="128"/>
      <c r="P39" s="127"/>
      <c r="Q39" s="127"/>
      <c r="R39" s="117"/>
      <c r="S39" s="52"/>
      <c r="T39" s="53"/>
      <c r="U39" s="53"/>
      <c r="V39" s="53"/>
      <c r="W39" s="53"/>
      <c r="X39" s="53"/>
      <c r="Y39" s="53"/>
      <c r="Z39" s="53"/>
    </row>
    <row r="40" ht="15.0" customHeight="1">
      <c r="A40" s="54"/>
      <c r="B40" s="158" t="s">
        <v>132</v>
      </c>
      <c r="C40" s="110" t="s">
        <v>90</v>
      </c>
      <c r="D40" s="159"/>
      <c r="E40" s="159"/>
      <c r="F40" s="160" t="s">
        <v>133</v>
      </c>
      <c r="G40" s="160" t="s">
        <v>133</v>
      </c>
      <c r="H40" s="151"/>
      <c r="I40" s="160" t="s">
        <v>133</v>
      </c>
      <c r="J40" s="161"/>
      <c r="K40" s="126"/>
      <c r="L40" s="127"/>
      <c r="M40" s="128"/>
      <c r="N40" s="128"/>
      <c r="O40" s="128"/>
      <c r="P40" s="127"/>
      <c r="Q40" s="127"/>
      <c r="R40" s="117"/>
      <c r="S40" s="162"/>
      <c r="T40" s="53"/>
      <c r="U40" s="53"/>
      <c r="V40" s="53"/>
      <c r="W40" s="53"/>
      <c r="X40" s="53"/>
      <c r="Y40" s="53"/>
      <c r="Z40" s="53"/>
    </row>
    <row r="41" ht="15.0" customHeight="1">
      <c r="A41" s="54"/>
      <c r="B41" s="55"/>
      <c r="C41" s="13"/>
      <c r="D41" s="163"/>
      <c r="E41" s="163"/>
      <c r="F41" s="164" t="s">
        <v>134</v>
      </c>
      <c r="G41" s="164" t="s">
        <v>134</v>
      </c>
      <c r="H41" s="165"/>
      <c r="I41" s="164" t="s">
        <v>134</v>
      </c>
      <c r="J41" s="166"/>
      <c r="K41" s="126" t="s">
        <v>135</v>
      </c>
      <c r="L41" s="127"/>
      <c r="M41" s="128"/>
      <c r="N41" s="128"/>
      <c r="O41" s="128"/>
      <c r="P41" s="127"/>
      <c r="Q41" s="127">
        <v>-2.0</v>
      </c>
      <c r="R41" s="117"/>
      <c r="S41" s="162"/>
      <c r="T41" s="53"/>
      <c r="U41" s="53"/>
      <c r="V41" s="53"/>
      <c r="W41" s="53"/>
      <c r="X41" s="53"/>
      <c r="Y41" s="53"/>
      <c r="Z41" s="53"/>
    </row>
    <row r="42" ht="15.0" customHeight="1">
      <c r="A42" s="54"/>
      <c r="B42" s="55"/>
      <c r="C42" s="136" t="s">
        <v>59</v>
      </c>
      <c r="D42" s="151"/>
      <c r="E42" s="151"/>
      <c r="F42" s="151"/>
      <c r="G42" s="143" t="s">
        <v>121</v>
      </c>
      <c r="H42" s="167"/>
      <c r="I42" s="143" t="s">
        <v>121</v>
      </c>
      <c r="J42" s="161"/>
      <c r="K42" s="126"/>
      <c r="L42" s="127"/>
      <c r="M42" s="128"/>
      <c r="N42" s="128"/>
      <c r="O42" s="128"/>
      <c r="P42" s="127"/>
      <c r="Q42" s="127"/>
      <c r="R42" s="117"/>
      <c r="S42" s="162"/>
      <c r="T42" s="53"/>
      <c r="U42" s="53"/>
      <c r="V42" s="53"/>
      <c r="W42" s="53"/>
      <c r="X42" s="53"/>
      <c r="Y42" s="53"/>
      <c r="Z42" s="53"/>
    </row>
    <row r="43" ht="15.0" customHeight="1">
      <c r="A43" s="54"/>
      <c r="B43" s="55"/>
      <c r="C43" s="13"/>
      <c r="D43" s="151"/>
      <c r="E43" s="151"/>
      <c r="F43" s="151"/>
      <c r="G43" s="148" t="s">
        <v>136</v>
      </c>
      <c r="H43" s="167"/>
      <c r="I43" s="148" t="s">
        <v>136</v>
      </c>
      <c r="J43" s="161"/>
      <c r="K43" s="126"/>
      <c r="L43" s="127"/>
      <c r="M43" s="128"/>
      <c r="N43" s="128"/>
      <c r="O43" s="128"/>
      <c r="P43" s="127"/>
      <c r="Q43" s="127"/>
      <c r="R43" s="117"/>
      <c r="S43" s="162"/>
      <c r="T43" s="53"/>
      <c r="U43" s="53"/>
      <c r="V43" s="53"/>
      <c r="W43" s="53"/>
      <c r="X43" s="53"/>
      <c r="Y43" s="53"/>
      <c r="Z43" s="53"/>
    </row>
    <row r="44" ht="15.0" customHeight="1">
      <c r="A44" s="54"/>
      <c r="B44" s="55"/>
      <c r="C44" s="110" t="s">
        <v>76</v>
      </c>
      <c r="D44" s="132" t="s">
        <v>137</v>
      </c>
      <c r="E44" s="132" t="s">
        <v>137</v>
      </c>
      <c r="F44" s="132" t="s">
        <v>137</v>
      </c>
      <c r="G44" s="132" t="s">
        <v>137</v>
      </c>
      <c r="H44" s="132" t="s">
        <v>137</v>
      </c>
      <c r="I44" s="132" t="s">
        <v>137</v>
      </c>
      <c r="J44" s="132" t="s">
        <v>137</v>
      </c>
      <c r="K44" s="126"/>
      <c r="L44" s="127"/>
      <c r="M44" s="128"/>
      <c r="N44" s="128"/>
      <c r="O44" s="128"/>
      <c r="P44" s="127"/>
      <c r="Q44" s="127"/>
      <c r="R44" s="117"/>
      <c r="S44" s="162"/>
      <c r="T44" s="53"/>
      <c r="U44" s="53"/>
      <c r="V44" s="53"/>
      <c r="W44" s="53"/>
      <c r="X44" s="53"/>
      <c r="Y44" s="53"/>
      <c r="Z44" s="53"/>
    </row>
    <row r="45" ht="15.0" customHeight="1">
      <c r="A45" s="54"/>
      <c r="B45" s="78"/>
      <c r="C45" s="113" t="s">
        <v>138</v>
      </c>
      <c r="D45" s="156" t="s">
        <v>139</v>
      </c>
      <c r="E45" s="156" t="s">
        <v>139</v>
      </c>
      <c r="F45" s="156" t="s">
        <v>139</v>
      </c>
      <c r="G45" s="156" t="s">
        <v>139</v>
      </c>
      <c r="H45" s="156" t="s">
        <v>139</v>
      </c>
      <c r="I45" s="156" t="s">
        <v>139</v>
      </c>
      <c r="J45" s="156" t="s">
        <v>139</v>
      </c>
      <c r="K45" s="126"/>
      <c r="L45" s="127"/>
      <c r="M45" s="128"/>
      <c r="N45" s="128"/>
      <c r="O45" s="128"/>
      <c r="P45" s="127"/>
      <c r="Q45" s="127"/>
      <c r="R45" s="117"/>
      <c r="S45" s="162"/>
      <c r="T45" s="53"/>
      <c r="U45" s="53"/>
      <c r="V45" s="53"/>
      <c r="W45" s="53"/>
      <c r="X45" s="53"/>
      <c r="Y45" s="53"/>
      <c r="Z45" s="53"/>
    </row>
    <row r="46" ht="15.0" customHeight="1">
      <c r="A46" s="54"/>
      <c r="B46" s="141" t="s">
        <v>140</v>
      </c>
      <c r="C46" s="168" t="s">
        <v>81</v>
      </c>
      <c r="D46" s="169"/>
      <c r="E46" s="169"/>
      <c r="F46" s="160" t="s">
        <v>133</v>
      </c>
      <c r="G46" s="160" t="s">
        <v>133</v>
      </c>
      <c r="H46" s="169"/>
      <c r="I46" s="160" t="s">
        <v>133</v>
      </c>
      <c r="J46" s="161"/>
      <c r="K46" s="170"/>
      <c r="L46" s="171"/>
      <c r="M46" s="171"/>
      <c r="N46" s="171"/>
      <c r="O46" s="171"/>
      <c r="P46" s="171"/>
      <c r="Q46" s="171"/>
      <c r="R46" s="171"/>
      <c r="S46" s="162"/>
      <c r="T46" s="53"/>
      <c r="U46" s="53"/>
      <c r="V46" s="53"/>
      <c r="W46" s="53"/>
      <c r="X46" s="53"/>
      <c r="Y46" s="53"/>
      <c r="Z46" s="53"/>
    </row>
    <row r="47" ht="15.0" customHeight="1">
      <c r="A47" s="54"/>
      <c r="B47" s="78"/>
      <c r="C47" s="95" t="s">
        <v>85</v>
      </c>
      <c r="D47" s="172"/>
      <c r="E47" s="172"/>
      <c r="F47" s="173" t="s">
        <v>141</v>
      </c>
      <c r="G47" s="173" t="s">
        <v>141</v>
      </c>
      <c r="H47" s="172"/>
      <c r="I47" s="173" t="s">
        <v>141</v>
      </c>
      <c r="J47" s="174"/>
      <c r="K47" s="170"/>
      <c r="L47" s="171"/>
      <c r="M47" s="171"/>
      <c r="N47" s="171"/>
      <c r="O47" s="171"/>
      <c r="P47" s="171"/>
      <c r="Q47" s="171"/>
      <c r="R47" s="171"/>
      <c r="S47" s="162"/>
      <c r="T47" s="53"/>
      <c r="U47" s="53"/>
      <c r="V47" s="53"/>
      <c r="W47" s="53"/>
      <c r="X47" s="53"/>
      <c r="Y47" s="53"/>
      <c r="Z47" s="53"/>
    </row>
    <row r="48" ht="15.0" customHeight="1">
      <c r="A48" s="54"/>
      <c r="B48" s="141" t="s">
        <v>142</v>
      </c>
      <c r="C48" s="110" t="s">
        <v>81</v>
      </c>
      <c r="D48" s="175"/>
      <c r="E48" s="175"/>
      <c r="F48" s="176" t="s">
        <v>133</v>
      </c>
      <c r="G48" s="176" t="s">
        <v>133</v>
      </c>
      <c r="H48" s="169"/>
      <c r="I48" s="176" t="s">
        <v>133</v>
      </c>
      <c r="J48" s="161"/>
      <c r="K48" s="170"/>
      <c r="L48" s="171"/>
      <c r="M48" s="171"/>
      <c r="N48" s="171"/>
      <c r="O48" s="171"/>
      <c r="P48" s="171"/>
      <c r="Q48" s="171"/>
      <c r="R48" s="171"/>
      <c r="S48" s="162"/>
      <c r="T48" s="53"/>
      <c r="U48" s="53"/>
      <c r="V48" s="53"/>
      <c r="W48" s="53"/>
      <c r="X48" s="53"/>
      <c r="Y48" s="53"/>
      <c r="Z48" s="53"/>
    </row>
    <row r="49" ht="15.0" customHeight="1">
      <c r="A49" s="54"/>
      <c r="B49" s="55"/>
      <c r="C49" s="95" t="s">
        <v>85</v>
      </c>
      <c r="D49" s="167"/>
      <c r="E49" s="167"/>
      <c r="F49" s="177" t="s">
        <v>143</v>
      </c>
      <c r="G49" s="177" t="s">
        <v>143</v>
      </c>
      <c r="H49" s="167"/>
      <c r="I49" s="177" t="s">
        <v>143</v>
      </c>
      <c r="J49" s="161"/>
      <c r="K49" s="170"/>
      <c r="L49" s="171"/>
      <c r="M49" s="171"/>
      <c r="N49" s="171"/>
      <c r="O49" s="171"/>
      <c r="P49" s="171"/>
      <c r="Q49" s="171"/>
      <c r="R49" s="171"/>
      <c r="S49" s="162"/>
      <c r="T49" s="53"/>
      <c r="U49" s="53"/>
      <c r="V49" s="53"/>
      <c r="W49" s="53"/>
      <c r="X49" s="53"/>
      <c r="Y49" s="53"/>
      <c r="Z49" s="53"/>
    </row>
    <row r="50" ht="15.0" customHeight="1">
      <c r="A50" s="54"/>
      <c r="B50" s="55"/>
      <c r="C50" s="110" t="s">
        <v>76</v>
      </c>
      <c r="D50" s="132" t="s">
        <v>144</v>
      </c>
      <c r="E50" s="132" t="s">
        <v>144</v>
      </c>
      <c r="F50" s="132" t="s">
        <v>144</v>
      </c>
      <c r="G50" s="132" t="s">
        <v>144</v>
      </c>
      <c r="H50" s="132" t="s">
        <v>144</v>
      </c>
      <c r="I50" s="132" t="s">
        <v>144</v>
      </c>
      <c r="J50" s="133" t="s">
        <v>144</v>
      </c>
      <c r="K50" s="51"/>
      <c r="L50" s="51"/>
      <c r="M50" s="51"/>
      <c r="N50" s="51"/>
      <c r="O50" s="51"/>
      <c r="P50" s="51"/>
      <c r="Q50" s="51"/>
      <c r="R50" s="117"/>
      <c r="S50" s="162"/>
      <c r="T50" s="53"/>
      <c r="U50" s="53"/>
      <c r="V50" s="53"/>
      <c r="W50" s="53"/>
      <c r="X50" s="53"/>
      <c r="Y50" s="53"/>
      <c r="Z50" s="53"/>
    </row>
    <row r="51" ht="15.0" customHeight="1">
      <c r="A51" s="54"/>
      <c r="B51" s="55"/>
      <c r="C51" s="178" t="s">
        <v>138</v>
      </c>
      <c r="D51" s="179" t="s">
        <v>145</v>
      </c>
      <c r="E51" s="179" t="s">
        <v>145</v>
      </c>
      <c r="F51" s="179" t="s">
        <v>145</v>
      </c>
      <c r="G51" s="179" t="s">
        <v>145</v>
      </c>
      <c r="H51" s="179" t="s">
        <v>145</v>
      </c>
      <c r="I51" s="179" t="s">
        <v>145</v>
      </c>
      <c r="J51" s="179" t="s">
        <v>145</v>
      </c>
      <c r="K51" s="51"/>
      <c r="L51" s="51"/>
      <c r="M51" s="51"/>
      <c r="N51" s="51"/>
      <c r="O51" s="51"/>
      <c r="P51" s="51"/>
      <c r="Q51" s="51"/>
      <c r="R51" s="117"/>
      <c r="S51" s="162"/>
      <c r="T51" s="53"/>
      <c r="U51" s="53"/>
      <c r="V51" s="53"/>
      <c r="W51" s="53"/>
      <c r="X51" s="53"/>
      <c r="Y51" s="53"/>
      <c r="Z51" s="53"/>
    </row>
    <row r="52" ht="15.0" customHeight="1">
      <c r="A52" s="54"/>
      <c r="B52" s="55"/>
      <c r="C52" s="95" t="s">
        <v>76</v>
      </c>
      <c r="D52" s="134" t="s">
        <v>146</v>
      </c>
      <c r="E52" s="149"/>
      <c r="F52" s="149"/>
      <c r="G52" s="134" t="s">
        <v>146</v>
      </c>
      <c r="H52" s="149"/>
      <c r="I52" s="149"/>
      <c r="J52" s="134" t="s">
        <v>146</v>
      </c>
      <c r="K52" s="51"/>
      <c r="L52" s="51"/>
      <c r="M52" s="51"/>
      <c r="N52" s="51"/>
      <c r="O52" s="51"/>
      <c r="P52" s="51"/>
      <c r="Q52" s="51"/>
      <c r="R52" s="117"/>
      <c r="S52" s="162"/>
      <c r="T52" s="53"/>
      <c r="U52" s="53"/>
      <c r="V52" s="53"/>
      <c r="W52" s="53"/>
      <c r="X52" s="53"/>
      <c r="Y52" s="53"/>
      <c r="Z52" s="53"/>
    </row>
    <row r="53" ht="15.0" customHeight="1">
      <c r="A53" s="54"/>
      <c r="B53" s="78"/>
      <c r="C53" s="113" t="s">
        <v>138</v>
      </c>
      <c r="D53" s="180" t="s">
        <v>147</v>
      </c>
      <c r="E53" s="181"/>
      <c r="F53" s="181"/>
      <c r="G53" s="180" t="s">
        <v>147</v>
      </c>
      <c r="H53" s="181"/>
      <c r="I53" s="181"/>
      <c r="J53" s="180" t="s">
        <v>147</v>
      </c>
      <c r="K53" s="51"/>
      <c r="L53" s="51"/>
      <c r="M53" s="51"/>
      <c r="N53" s="51"/>
      <c r="O53" s="51"/>
      <c r="P53" s="51"/>
      <c r="Q53" s="51"/>
      <c r="R53" s="117"/>
      <c r="S53" s="162"/>
      <c r="T53" s="53"/>
      <c r="U53" s="53"/>
      <c r="V53" s="53"/>
      <c r="W53" s="53"/>
      <c r="X53" s="53"/>
      <c r="Y53" s="53"/>
      <c r="Z53" s="53"/>
    </row>
    <row r="54" ht="15.0" customHeight="1">
      <c r="A54" s="54"/>
      <c r="B54" s="182" t="s">
        <v>148</v>
      </c>
      <c r="C54" s="46" t="s">
        <v>59</v>
      </c>
      <c r="D54" s="183"/>
      <c r="E54" s="184"/>
      <c r="F54" s="49" t="s">
        <v>62</v>
      </c>
      <c r="G54" s="185"/>
      <c r="H54" s="184"/>
      <c r="I54" s="49" t="s">
        <v>62</v>
      </c>
      <c r="J54" s="186"/>
      <c r="K54" s="187"/>
      <c r="L54" s="187"/>
      <c r="M54" s="187"/>
      <c r="N54" s="187"/>
      <c r="O54" s="187"/>
      <c r="P54" s="187"/>
      <c r="Q54" s="187"/>
      <c r="R54" s="188"/>
      <c r="S54" s="162"/>
      <c r="T54" s="53"/>
      <c r="U54" s="53"/>
      <c r="V54" s="53"/>
      <c r="W54" s="53"/>
      <c r="X54" s="53"/>
      <c r="Y54" s="53"/>
      <c r="Z54" s="53"/>
    </row>
    <row r="55" ht="15.0" customHeight="1">
      <c r="A55" s="54"/>
      <c r="B55" s="55"/>
      <c r="C55" s="189"/>
      <c r="D55" s="163"/>
      <c r="E55" s="190"/>
      <c r="F55" s="58" t="s">
        <v>149</v>
      </c>
      <c r="G55" s="191"/>
      <c r="H55" s="190"/>
      <c r="I55" s="58" t="s">
        <v>149</v>
      </c>
      <c r="J55" s="192"/>
      <c r="K55" s="187"/>
      <c r="L55" s="187"/>
      <c r="M55" s="187"/>
      <c r="N55" s="187"/>
      <c r="O55" s="187"/>
      <c r="P55" s="187"/>
      <c r="Q55" s="187"/>
      <c r="R55" s="188"/>
      <c r="S55" s="162"/>
      <c r="T55" s="53"/>
      <c r="U55" s="53"/>
      <c r="V55" s="53"/>
      <c r="W55" s="53"/>
      <c r="X55" s="53"/>
      <c r="Y55" s="53"/>
      <c r="Z55" s="53"/>
    </row>
    <row r="56" ht="15.0" customHeight="1">
      <c r="A56" s="54"/>
      <c r="B56" s="55"/>
      <c r="C56" s="46" t="s">
        <v>90</v>
      </c>
      <c r="D56" s="84" t="s">
        <v>82</v>
      </c>
      <c r="E56" s="49" t="s">
        <v>62</v>
      </c>
      <c r="F56" s="193"/>
      <c r="G56" s="193"/>
      <c r="H56" s="193"/>
      <c r="I56" s="194" t="s">
        <v>126</v>
      </c>
      <c r="J56" s="186"/>
      <c r="K56" s="187"/>
      <c r="L56" s="187"/>
      <c r="M56" s="187"/>
      <c r="N56" s="187"/>
      <c r="O56" s="187"/>
      <c r="P56" s="187"/>
      <c r="Q56" s="187"/>
      <c r="R56" s="188"/>
      <c r="S56" s="162"/>
      <c r="T56" s="53"/>
      <c r="U56" s="53"/>
      <c r="V56" s="53"/>
      <c r="W56" s="53"/>
      <c r="X56" s="53"/>
      <c r="Y56" s="53"/>
      <c r="Z56" s="53"/>
    </row>
    <row r="57" ht="15.0" customHeight="1">
      <c r="A57" s="54"/>
      <c r="B57" s="55"/>
      <c r="C57" s="189"/>
      <c r="D57" s="195" t="s">
        <v>150</v>
      </c>
      <c r="E57" s="66" t="s">
        <v>151</v>
      </c>
      <c r="F57" s="193"/>
      <c r="G57" s="193"/>
      <c r="H57" s="190"/>
      <c r="I57" s="155" t="s">
        <v>152</v>
      </c>
      <c r="J57" s="192"/>
      <c r="K57" s="187"/>
      <c r="L57" s="187"/>
      <c r="M57" s="187"/>
      <c r="N57" s="187"/>
      <c r="O57" s="187"/>
      <c r="P57" s="187"/>
      <c r="Q57" s="187"/>
      <c r="R57" s="188"/>
      <c r="S57" s="162"/>
      <c r="T57" s="53"/>
      <c r="U57" s="53"/>
      <c r="V57" s="53"/>
      <c r="W57" s="53"/>
      <c r="X57" s="53"/>
      <c r="Y57" s="53"/>
      <c r="Z57" s="53"/>
    </row>
    <row r="58" ht="15.0" customHeight="1">
      <c r="A58" s="54"/>
      <c r="B58" s="55"/>
      <c r="C58" s="75" t="s">
        <v>76</v>
      </c>
      <c r="D58" s="132" t="s">
        <v>153</v>
      </c>
      <c r="E58" s="132" t="s">
        <v>153</v>
      </c>
      <c r="F58" s="132" t="s">
        <v>153</v>
      </c>
      <c r="G58" s="132" t="s">
        <v>153</v>
      </c>
      <c r="H58" s="132" t="s">
        <v>153</v>
      </c>
      <c r="I58" s="132" t="s">
        <v>153</v>
      </c>
      <c r="J58" s="132" t="s">
        <v>153</v>
      </c>
      <c r="K58" s="187"/>
      <c r="L58" s="187"/>
      <c r="M58" s="187"/>
      <c r="N58" s="187"/>
      <c r="O58" s="187"/>
      <c r="P58" s="187"/>
      <c r="Q58" s="187"/>
      <c r="R58" s="188"/>
      <c r="S58" s="162"/>
      <c r="T58" s="53"/>
      <c r="U58" s="53"/>
      <c r="V58" s="53"/>
      <c r="W58" s="53"/>
      <c r="X58" s="53"/>
      <c r="Y58" s="53"/>
      <c r="Z58" s="53"/>
    </row>
    <row r="59" ht="15.0" customHeight="1">
      <c r="A59" s="54"/>
      <c r="B59" s="78"/>
      <c r="C59" s="46" t="s">
        <v>138</v>
      </c>
      <c r="D59" s="181" t="s">
        <v>154</v>
      </c>
      <c r="E59" s="181" t="s">
        <v>154</v>
      </c>
      <c r="F59" s="181" t="s">
        <v>154</v>
      </c>
      <c r="G59" s="181" t="s">
        <v>154</v>
      </c>
      <c r="H59" s="181" t="s">
        <v>154</v>
      </c>
      <c r="I59" s="181" t="s">
        <v>154</v>
      </c>
      <c r="J59" s="181" t="s">
        <v>154</v>
      </c>
      <c r="K59" s="187"/>
      <c r="L59" s="187"/>
      <c r="M59" s="187"/>
      <c r="N59" s="187"/>
      <c r="O59" s="187"/>
      <c r="P59" s="187"/>
      <c r="Q59" s="187"/>
      <c r="R59" s="188"/>
      <c r="S59" s="162"/>
      <c r="T59" s="53"/>
      <c r="U59" s="53"/>
      <c r="V59" s="53"/>
      <c r="W59" s="53"/>
      <c r="X59" s="53"/>
      <c r="Y59" s="53"/>
      <c r="Z59" s="53"/>
    </row>
    <row r="60" ht="15.0" customHeight="1">
      <c r="A60" s="196"/>
      <c r="B60" s="197" t="s">
        <v>155</v>
      </c>
      <c r="C60" s="75" t="s">
        <v>59</v>
      </c>
      <c r="D60" s="47" t="s">
        <v>60</v>
      </c>
      <c r="E60" s="48" t="s">
        <v>61</v>
      </c>
      <c r="F60" s="88"/>
      <c r="G60" s="47" t="s">
        <v>60</v>
      </c>
      <c r="H60" s="47" t="s">
        <v>60</v>
      </c>
      <c r="I60" s="88"/>
      <c r="J60" s="198"/>
      <c r="K60" s="29"/>
      <c r="L60" s="29"/>
      <c r="M60" s="29"/>
      <c r="N60" s="29"/>
      <c r="O60" s="29"/>
      <c r="P60" s="29"/>
      <c r="Q60" s="29"/>
      <c r="R60" s="199"/>
      <c r="S60" s="200"/>
      <c r="T60" s="31"/>
      <c r="U60" s="31"/>
      <c r="V60" s="31"/>
      <c r="W60" s="31"/>
      <c r="X60" s="31"/>
      <c r="Y60" s="31"/>
      <c r="Z60" s="31"/>
    </row>
    <row r="61" ht="15.0" customHeight="1">
      <c r="A61" s="196"/>
      <c r="B61" s="55"/>
      <c r="C61" s="189"/>
      <c r="D61" s="56" t="s">
        <v>156</v>
      </c>
      <c r="E61" s="201" t="s">
        <v>157</v>
      </c>
      <c r="F61" s="130"/>
      <c r="G61" s="56" t="s">
        <v>156</v>
      </c>
      <c r="H61" s="56" t="s">
        <v>156</v>
      </c>
      <c r="I61" s="130"/>
      <c r="J61" s="202"/>
      <c r="K61" s="29"/>
      <c r="L61" s="29"/>
      <c r="M61" s="29"/>
      <c r="N61" s="29"/>
      <c r="O61" s="29"/>
      <c r="P61" s="29"/>
      <c r="Q61" s="29"/>
      <c r="R61" s="199">
        <v>239.0</v>
      </c>
      <c r="S61" s="200"/>
      <c r="T61" s="31"/>
      <c r="U61" s="31"/>
      <c r="V61" s="31"/>
      <c r="W61" s="31"/>
      <c r="X61" s="31"/>
      <c r="Y61" s="31"/>
      <c r="Z61" s="31"/>
    </row>
    <row r="62" ht="15.0" customHeight="1">
      <c r="A62" s="203"/>
      <c r="B62" s="55"/>
      <c r="C62" s="110" t="s">
        <v>76</v>
      </c>
      <c r="D62" s="132" t="s">
        <v>158</v>
      </c>
      <c r="E62" s="132" t="s">
        <v>158</v>
      </c>
      <c r="F62" s="132" t="s">
        <v>158</v>
      </c>
      <c r="G62" s="132" t="s">
        <v>158</v>
      </c>
      <c r="H62" s="132" t="s">
        <v>158</v>
      </c>
      <c r="I62" s="132" t="s">
        <v>158</v>
      </c>
      <c r="J62" s="132" t="s">
        <v>158</v>
      </c>
      <c r="K62" s="204"/>
      <c r="L62" s="204"/>
      <c r="M62" s="204"/>
      <c r="N62" s="204"/>
      <c r="O62" s="204"/>
      <c r="P62" s="204"/>
      <c r="Q62" s="204"/>
      <c r="R62" s="205"/>
      <c r="S62" s="200"/>
      <c r="T62" s="31"/>
      <c r="U62" s="31"/>
      <c r="V62" s="31"/>
      <c r="W62" s="31"/>
      <c r="X62" s="31"/>
      <c r="Y62" s="31"/>
      <c r="Z62" s="31"/>
    </row>
    <row r="63" ht="15.0" customHeight="1">
      <c r="A63" s="203"/>
      <c r="B63" s="78"/>
      <c r="C63" s="113" t="s">
        <v>78</v>
      </c>
      <c r="D63" s="180" t="s">
        <v>159</v>
      </c>
      <c r="E63" s="180" t="s">
        <v>159</v>
      </c>
      <c r="F63" s="180" t="s">
        <v>159</v>
      </c>
      <c r="G63" s="180" t="s">
        <v>159</v>
      </c>
      <c r="H63" s="180" t="s">
        <v>159</v>
      </c>
      <c r="I63" s="180" t="s">
        <v>159</v>
      </c>
      <c r="J63" s="180" t="s">
        <v>159</v>
      </c>
      <c r="K63" s="204"/>
      <c r="L63" s="204"/>
      <c r="M63" s="204"/>
      <c r="N63" s="204"/>
      <c r="O63" s="204"/>
      <c r="P63" s="204"/>
      <c r="Q63" s="204"/>
      <c r="R63" s="205"/>
      <c r="S63" s="200"/>
      <c r="T63" s="31"/>
      <c r="U63" s="31"/>
      <c r="V63" s="31"/>
      <c r="W63" s="31"/>
      <c r="X63" s="31"/>
      <c r="Y63" s="31"/>
      <c r="Z63" s="31"/>
    </row>
    <row r="64" ht="15.0" customHeight="1">
      <c r="A64" s="82"/>
      <c r="B64" s="206" t="s">
        <v>160</v>
      </c>
      <c r="C64" s="46" t="s">
        <v>161</v>
      </c>
      <c r="D64" s="207" t="s">
        <v>162</v>
      </c>
      <c r="E64" s="208" t="s">
        <v>163</v>
      </c>
      <c r="F64" s="208" t="s">
        <v>163</v>
      </c>
      <c r="G64" s="208" t="s">
        <v>163</v>
      </c>
      <c r="H64" s="208" t="s">
        <v>163</v>
      </c>
      <c r="I64" s="208" t="s">
        <v>163</v>
      </c>
      <c r="J64" s="208" t="s">
        <v>163</v>
      </c>
      <c r="K64" s="170"/>
      <c r="L64" s="171"/>
      <c r="M64" s="171"/>
      <c r="N64" s="171"/>
      <c r="O64" s="171"/>
      <c r="P64" s="171"/>
      <c r="Q64" s="171"/>
      <c r="R64" s="171"/>
      <c r="S64" s="162"/>
      <c r="T64" s="53"/>
      <c r="U64" s="53"/>
      <c r="V64" s="53"/>
      <c r="W64" s="53"/>
      <c r="X64" s="53"/>
      <c r="Y64" s="53"/>
      <c r="Z64" s="53"/>
    </row>
    <row r="65" ht="15.0" customHeight="1">
      <c r="A65" s="82"/>
      <c r="B65" s="55"/>
      <c r="C65" s="13"/>
      <c r="D65" s="209" t="s">
        <v>164</v>
      </c>
      <c r="E65" s="210" t="s">
        <v>165</v>
      </c>
      <c r="F65" s="210" t="s">
        <v>165</v>
      </c>
      <c r="G65" s="210" t="s">
        <v>165</v>
      </c>
      <c r="H65" s="210" t="s">
        <v>165</v>
      </c>
      <c r="I65" s="210" t="s">
        <v>165</v>
      </c>
      <c r="J65" s="211" t="s">
        <v>165</v>
      </c>
      <c r="K65" s="170"/>
      <c r="L65" s="171"/>
      <c r="M65" s="171"/>
      <c r="N65" s="171"/>
      <c r="O65" s="171"/>
      <c r="P65" s="171"/>
      <c r="Q65" s="171"/>
      <c r="R65" s="171"/>
      <c r="S65" s="162"/>
      <c r="T65" s="53"/>
      <c r="U65" s="53"/>
      <c r="V65" s="53"/>
      <c r="W65" s="53"/>
      <c r="X65" s="53"/>
      <c r="Y65" s="53"/>
      <c r="Z65" s="53"/>
    </row>
    <row r="66" ht="15.0" customHeight="1">
      <c r="A66" s="102"/>
      <c r="B66" s="55"/>
      <c r="C66" s="13"/>
      <c r="D66" s="212"/>
      <c r="E66" s="213"/>
      <c r="F66" s="213"/>
      <c r="G66" s="213"/>
      <c r="H66" s="213"/>
      <c r="I66" s="213"/>
      <c r="J66" s="214" t="s">
        <v>166</v>
      </c>
      <c r="K66" s="170"/>
      <c r="L66" s="171"/>
      <c r="M66" s="171"/>
      <c r="N66" s="171"/>
      <c r="O66" s="171"/>
      <c r="P66" s="171"/>
      <c r="Q66" s="171"/>
      <c r="R66" s="171"/>
      <c r="S66" s="162"/>
      <c r="T66" s="53"/>
      <c r="U66" s="53"/>
      <c r="V66" s="53"/>
      <c r="W66" s="53"/>
      <c r="X66" s="53"/>
      <c r="Y66" s="53"/>
      <c r="Z66" s="53"/>
    </row>
    <row r="67" ht="15.0" customHeight="1">
      <c r="A67" s="102"/>
      <c r="B67" s="55"/>
      <c r="C67" s="189"/>
      <c r="D67" s="215"/>
      <c r="E67" s="216"/>
      <c r="F67" s="216"/>
      <c r="G67" s="216"/>
      <c r="H67" s="216"/>
      <c r="I67" s="216"/>
      <c r="J67" s="217" t="s">
        <v>167</v>
      </c>
      <c r="K67" s="170"/>
      <c r="L67" s="171"/>
      <c r="M67" s="171"/>
      <c r="N67" s="171"/>
      <c r="O67" s="171"/>
      <c r="P67" s="171"/>
      <c r="Q67" s="171"/>
      <c r="R67" s="171"/>
      <c r="S67" s="162"/>
      <c r="T67" s="53"/>
      <c r="U67" s="53"/>
      <c r="V67" s="53"/>
      <c r="W67" s="53"/>
      <c r="X67" s="53"/>
      <c r="Y67" s="53"/>
      <c r="Z67" s="53"/>
    </row>
    <row r="68" ht="15.0" customHeight="1">
      <c r="A68" s="118"/>
      <c r="B68" s="55"/>
      <c r="C68" s="46" t="s">
        <v>168</v>
      </c>
      <c r="D68" s="218" t="s">
        <v>169</v>
      </c>
      <c r="E68" s="219" t="s">
        <v>170</v>
      </c>
      <c r="F68" s="220" t="s">
        <v>171</v>
      </c>
      <c r="G68" s="198"/>
      <c r="H68" s="221"/>
      <c r="I68" s="198"/>
      <c r="J68" s="222"/>
      <c r="K68" s="170"/>
      <c r="L68" s="171"/>
      <c r="M68" s="171"/>
      <c r="N68" s="171"/>
      <c r="O68" s="171"/>
      <c r="P68" s="171"/>
      <c r="Q68" s="171"/>
      <c r="R68" s="171"/>
      <c r="S68" s="162"/>
      <c r="T68" s="53"/>
      <c r="U68" s="53"/>
      <c r="V68" s="53"/>
      <c r="W68" s="53"/>
      <c r="X68" s="53"/>
      <c r="Y68" s="53"/>
      <c r="Z68" s="53"/>
    </row>
    <row r="69" ht="15.0" customHeight="1">
      <c r="A69" s="118"/>
      <c r="B69" s="55"/>
      <c r="C69" s="189"/>
      <c r="D69" s="223" t="s">
        <v>172</v>
      </c>
      <c r="E69" s="224" t="s">
        <v>173</v>
      </c>
      <c r="F69" s="225" t="s">
        <v>174</v>
      </c>
      <c r="G69" s="202"/>
      <c r="H69" s="226"/>
      <c r="I69" s="202"/>
      <c r="J69" s="227"/>
      <c r="K69" s="170"/>
      <c r="L69" s="171"/>
      <c r="M69" s="171"/>
      <c r="N69" s="171"/>
      <c r="O69" s="171"/>
      <c r="P69" s="171"/>
      <c r="Q69" s="171"/>
      <c r="R69" s="171"/>
      <c r="S69" s="162"/>
      <c r="T69" s="53"/>
      <c r="U69" s="53"/>
      <c r="V69" s="53"/>
      <c r="W69" s="53"/>
      <c r="X69" s="53"/>
      <c r="Y69" s="53"/>
      <c r="Z69" s="53"/>
    </row>
    <row r="70" ht="15.0" customHeight="1">
      <c r="A70" s="118"/>
      <c r="B70" s="55"/>
      <c r="C70" s="46" t="s">
        <v>90</v>
      </c>
      <c r="D70" s="220" t="s">
        <v>171</v>
      </c>
      <c r="E70" s="228" t="s">
        <v>175</v>
      </c>
      <c r="F70" s="198"/>
      <c r="G70" s="198"/>
      <c r="H70" s="228" t="s">
        <v>175</v>
      </c>
      <c r="I70" s="198"/>
      <c r="J70" s="219" t="s">
        <v>170</v>
      </c>
      <c r="K70" s="170"/>
      <c r="L70" s="171"/>
      <c r="M70" s="171"/>
      <c r="N70" s="171"/>
      <c r="O70" s="171"/>
      <c r="P70" s="171"/>
      <c r="Q70" s="171"/>
      <c r="R70" s="171"/>
      <c r="S70" s="162"/>
      <c r="T70" s="53"/>
      <c r="U70" s="53"/>
      <c r="V70" s="53"/>
      <c r="W70" s="53"/>
      <c r="X70" s="53"/>
      <c r="Y70" s="53"/>
      <c r="Z70" s="53"/>
    </row>
    <row r="71" ht="15.0" customHeight="1">
      <c r="A71" s="118"/>
      <c r="B71" s="55"/>
      <c r="C71" s="13"/>
      <c r="D71" s="225" t="s">
        <v>176</v>
      </c>
      <c r="E71" s="229" t="s">
        <v>177</v>
      </c>
      <c r="F71" s="202"/>
      <c r="G71" s="202"/>
      <c r="H71" s="229" t="s">
        <v>178</v>
      </c>
      <c r="I71" s="202"/>
      <c r="J71" s="230" t="s">
        <v>179</v>
      </c>
      <c r="K71" s="170"/>
      <c r="L71" s="171"/>
      <c r="M71" s="171"/>
      <c r="N71" s="171"/>
      <c r="O71" s="171"/>
      <c r="P71" s="171"/>
      <c r="Q71" s="171"/>
      <c r="R71" s="171"/>
      <c r="S71" s="162"/>
      <c r="T71" s="53"/>
      <c r="U71" s="53"/>
      <c r="V71" s="53"/>
      <c r="W71" s="53"/>
      <c r="X71" s="53"/>
      <c r="Y71" s="53"/>
      <c r="Z71" s="53"/>
    </row>
    <row r="72" ht="15.0" customHeight="1">
      <c r="A72" s="118"/>
      <c r="B72" s="55"/>
      <c r="C72" s="13"/>
      <c r="D72" s="198"/>
      <c r="E72" s="198"/>
      <c r="F72" s="198"/>
      <c r="G72" s="104" t="s">
        <v>95</v>
      </c>
      <c r="H72" s="214" t="s">
        <v>166</v>
      </c>
      <c r="I72" s="198"/>
      <c r="J72" s="104" t="s">
        <v>95</v>
      </c>
      <c r="K72" s="170"/>
      <c r="L72" s="171"/>
      <c r="M72" s="171"/>
      <c r="N72" s="171"/>
      <c r="O72" s="171"/>
      <c r="P72" s="171"/>
      <c r="Q72" s="171"/>
      <c r="R72" s="171"/>
      <c r="S72" s="162"/>
      <c r="T72" s="53"/>
      <c r="U72" s="53"/>
      <c r="V72" s="53"/>
      <c r="W72" s="53"/>
      <c r="X72" s="53"/>
      <c r="Y72" s="53"/>
      <c r="Z72" s="53"/>
    </row>
    <row r="73" ht="15.0" customHeight="1">
      <c r="A73" s="118"/>
      <c r="B73" s="55"/>
      <c r="C73" s="16"/>
      <c r="D73" s="231"/>
      <c r="E73" s="231"/>
      <c r="F73" s="231"/>
      <c r="G73" s="107" t="s">
        <v>180</v>
      </c>
      <c r="H73" s="232" t="s">
        <v>181</v>
      </c>
      <c r="I73" s="231"/>
      <c r="J73" s="107" t="s">
        <v>180</v>
      </c>
      <c r="K73" s="170"/>
      <c r="L73" s="171"/>
      <c r="M73" s="171"/>
      <c r="N73" s="171"/>
      <c r="O73" s="171"/>
      <c r="P73" s="171"/>
      <c r="Q73" s="171"/>
      <c r="R73" s="171"/>
      <c r="S73" s="162"/>
      <c r="T73" s="53"/>
      <c r="U73" s="53"/>
      <c r="V73" s="53"/>
      <c r="W73" s="53"/>
      <c r="X73" s="53"/>
      <c r="Y73" s="53"/>
      <c r="Z73" s="53"/>
    </row>
    <row r="74" ht="15.0" customHeight="1">
      <c r="A74" s="118"/>
      <c r="B74" s="55"/>
      <c r="C74" s="95" t="s">
        <v>76</v>
      </c>
      <c r="D74" s="233" t="s">
        <v>182</v>
      </c>
      <c r="E74" s="233" t="s">
        <v>182</v>
      </c>
      <c r="F74" s="233" t="s">
        <v>182</v>
      </c>
      <c r="G74" s="233" t="s">
        <v>182</v>
      </c>
      <c r="H74" s="233" t="s">
        <v>182</v>
      </c>
      <c r="I74" s="233" t="s">
        <v>182</v>
      </c>
      <c r="J74" s="233" t="s">
        <v>182</v>
      </c>
      <c r="K74" s="170"/>
      <c r="L74" s="171"/>
      <c r="M74" s="171"/>
      <c r="N74" s="171"/>
      <c r="O74" s="171"/>
      <c r="P74" s="171"/>
      <c r="Q74" s="171"/>
      <c r="R74" s="171"/>
      <c r="S74" s="162"/>
      <c r="T74" s="53"/>
      <c r="U74" s="53"/>
      <c r="V74" s="53"/>
      <c r="W74" s="53"/>
      <c r="X74" s="53"/>
      <c r="Y74" s="53"/>
      <c r="Z74" s="53"/>
    </row>
    <row r="75" ht="15.0" customHeight="1">
      <c r="A75" s="118"/>
      <c r="B75" s="55"/>
      <c r="C75" s="178" t="s">
        <v>183</v>
      </c>
      <c r="D75" s="234" t="s">
        <v>184</v>
      </c>
      <c r="E75" s="234" t="s">
        <v>184</v>
      </c>
      <c r="F75" s="234" t="s">
        <v>184</v>
      </c>
      <c r="G75" s="234" t="s">
        <v>184</v>
      </c>
      <c r="H75" s="234" t="s">
        <v>184</v>
      </c>
      <c r="I75" s="234" t="s">
        <v>184</v>
      </c>
      <c r="J75" s="234" t="s">
        <v>184</v>
      </c>
      <c r="K75" s="187"/>
      <c r="L75" s="187"/>
      <c r="M75" s="187"/>
      <c r="N75" s="187"/>
      <c r="O75" s="187"/>
      <c r="P75" s="187"/>
      <c r="Q75" s="187"/>
      <c r="R75" s="188"/>
      <c r="S75" s="162"/>
      <c r="T75" s="53"/>
      <c r="U75" s="53"/>
      <c r="V75" s="53"/>
      <c r="W75" s="53"/>
      <c r="X75" s="53"/>
      <c r="Y75" s="53"/>
      <c r="Z75" s="53"/>
    </row>
    <row r="76" ht="15.0" customHeight="1">
      <c r="A76" s="118"/>
      <c r="B76" s="55"/>
      <c r="C76" s="95" t="s">
        <v>76</v>
      </c>
      <c r="D76" s="233" t="s">
        <v>185</v>
      </c>
      <c r="E76" s="233" t="s">
        <v>185</v>
      </c>
      <c r="F76" s="233" t="s">
        <v>185</v>
      </c>
      <c r="G76" s="233" t="s">
        <v>185</v>
      </c>
      <c r="H76" s="233" t="s">
        <v>185</v>
      </c>
      <c r="I76" s="233" t="s">
        <v>185</v>
      </c>
      <c r="J76" s="233" t="s">
        <v>185</v>
      </c>
      <c r="K76" s="187"/>
      <c r="L76" s="187"/>
      <c r="M76" s="187"/>
      <c r="N76" s="187"/>
      <c r="O76" s="187"/>
      <c r="P76" s="187"/>
      <c r="Q76" s="187"/>
      <c r="R76" s="235"/>
      <c r="S76" s="162"/>
      <c r="T76" s="53"/>
      <c r="U76" s="53"/>
      <c r="V76" s="53"/>
      <c r="W76" s="53"/>
      <c r="X76" s="53"/>
      <c r="Y76" s="53"/>
      <c r="Z76" s="53"/>
    </row>
    <row r="77" ht="15.0" customHeight="1">
      <c r="A77" s="118"/>
      <c r="B77" s="78"/>
      <c r="C77" s="113" t="s">
        <v>183</v>
      </c>
      <c r="D77" s="236" t="s">
        <v>186</v>
      </c>
      <c r="E77" s="236" t="s">
        <v>186</v>
      </c>
      <c r="F77" s="236" t="s">
        <v>186</v>
      </c>
      <c r="G77" s="236" t="s">
        <v>186</v>
      </c>
      <c r="H77" s="236" t="s">
        <v>186</v>
      </c>
      <c r="I77" s="236" t="s">
        <v>186</v>
      </c>
      <c r="J77" s="236" t="s">
        <v>186</v>
      </c>
      <c r="K77" s="187"/>
      <c r="L77" s="187"/>
      <c r="M77" s="187"/>
      <c r="N77" s="187"/>
      <c r="O77" s="187"/>
      <c r="P77" s="187"/>
      <c r="Q77" s="187"/>
      <c r="R77" s="235"/>
      <c r="S77" s="162"/>
      <c r="T77" s="53"/>
      <c r="U77" s="53"/>
      <c r="V77" s="53"/>
      <c r="W77" s="53"/>
      <c r="X77" s="53"/>
      <c r="Y77" s="53"/>
      <c r="Z77" s="53"/>
    </row>
    <row r="78" ht="15.0" customHeight="1">
      <c r="A78" s="118"/>
      <c r="B78" s="206" t="s">
        <v>187</v>
      </c>
      <c r="C78" s="95" t="s">
        <v>59</v>
      </c>
      <c r="D78" s="237"/>
      <c r="E78" s="208" t="s">
        <v>163</v>
      </c>
      <c r="F78" s="208" t="s">
        <v>163</v>
      </c>
      <c r="G78" s="208" t="s">
        <v>163</v>
      </c>
      <c r="H78" s="208" t="s">
        <v>163</v>
      </c>
      <c r="I78" s="208" t="s">
        <v>163</v>
      </c>
      <c r="J78" s="208" t="s">
        <v>163</v>
      </c>
      <c r="K78" s="51"/>
      <c r="L78" s="51"/>
      <c r="M78" s="51"/>
      <c r="N78" s="51"/>
      <c r="O78" s="51"/>
      <c r="P78" s="51"/>
      <c r="Q78" s="51"/>
      <c r="R78" s="51"/>
      <c r="S78" s="238"/>
      <c r="T78" s="53"/>
      <c r="U78" s="53"/>
      <c r="V78" s="53"/>
      <c r="W78" s="53"/>
      <c r="X78" s="53"/>
      <c r="Y78" s="53"/>
      <c r="Z78" s="53"/>
    </row>
    <row r="79" ht="15.0" customHeight="1">
      <c r="A79" s="118"/>
      <c r="B79" s="55"/>
      <c r="C79" s="189"/>
      <c r="D79" s="239"/>
      <c r="E79" s="240" t="s">
        <v>188</v>
      </c>
      <c r="F79" s="240" t="s">
        <v>188</v>
      </c>
      <c r="G79" s="240" t="s">
        <v>188</v>
      </c>
      <c r="H79" s="240" t="s">
        <v>188</v>
      </c>
      <c r="I79" s="240" t="s">
        <v>188</v>
      </c>
      <c r="J79" s="240" t="s">
        <v>188</v>
      </c>
      <c r="K79" s="187"/>
      <c r="L79" s="187"/>
      <c r="M79" s="187"/>
      <c r="N79" s="187"/>
      <c r="O79" s="187"/>
      <c r="P79" s="187"/>
      <c r="Q79" s="187"/>
      <c r="R79" s="187"/>
      <c r="S79" s="241"/>
      <c r="T79" s="53"/>
      <c r="U79" s="53"/>
      <c r="V79" s="53"/>
      <c r="W79" s="53"/>
      <c r="X79" s="53"/>
      <c r="Y79" s="53"/>
      <c r="Z79" s="53"/>
    </row>
    <row r="80" ht="15.0" customHeight="1">
      <c r="A80" s="118"/>
      <c r="B80" s="55"/>
      <c r="C80" s="110" t="s">
        <v>76</v>
      </c>
      <c r="D80" s="242" t="s">
        <v>189</v>
      </c>
      <c r="E80" s="242" t="s">
        <v>189</v>
      </c>
      <c r="F80" s="242" t="s">
        <v>189</v>
      </c>
      <c r="G80" s="242" t="s">
        <v>189</v>
      </c>
      <c r="H80" s="242" t="s">
        <v>189</v>
      </c>
      <c r="I80" s="242" t="s">
        <v>189</v>
      </c>
      <c r="J80" s="243" t="s">
        <v>189</v>
      </c>
      <c r="K80" s="187"/>
      <c r="L80" s="187"/>
      <c r="M80" s="187"/>
      <c r="N80" s="187"/>
      <c r="O80" s="187"/>
      <c r="P80" s="187"/>
      <c r="Q80" s="187"/>
      <c r="R80" s="187"/>
      <c r="S80" s="241"/>
      <c r="T80" s="53"/>
      <c r="U80" s="53"/>
      <c r="V80" s="53"/>
      <c r="W80" s="53"/>
      <c r="X80" s="53"/>
      <c r="Y80" s="53"/>
      <c r="Z80" s="53"/>
    </row>
    <row r="81" ht="15.0" customHeight="1">
      <c r="A81" s="118"/>
      <c r="B81" s="55"/>
      <c r="C81" s="178" t="s">
        <v>78</v>
      </c>
      <c r="D81" s="244" t="s">
        <v>190</v>
      </c>
      <c r="E81" s="244" t="s">
        <v>190</v>
      </c>
      <c r="F81" s="244" t="s">
        <v>190</v>
      </c>
      <c r="G81" s="244" t="s">
        <v>190</v>
      </c>
      <c r="H81" s="244" t="s">
        <v>190</v>
      </c>
      <c r="I81" s="244" t="s">
        <v>190</v>
      </c>
      <c r="J81" s="244" t="s">
        <v>190</v>
      </c>
      <c r="K81" s="187"/>
      <c r="L81" s="187"/>
      <c r="M81" s="187"/>
      <c r="N81" s="187"/>
      <c r="O81" s="187"/>
      <c r="P81" s="187"/>
      <c r="Q81" s="187"/>
      <c r="R81" s="187"/>
      <c r="S81" s="241"/>
      <c r="T81" s="53"/>
      <c r="U81" s="53"/>
      <c r="V81" s="53"/>
      <c r="W81" s="53"/>
      <c r="X81" s="53"/>
      <c r="Y81" s="53"/>
      <c r="Z81" s="53"/>
    </row>
    <row r="82" ht="15.0" customHeight="1">
      <c r="A82" s="51"/>
      <c r="B82" s="55"/>
      <c r="C82" s="95" t="s">
        <v>76</v>
      </c>
      <c r="D82" s="242"/>
      <c r="E82" s="242"/>
      <c r="F82" s="242" t="s">
        <v>191</v>
      </c>
      <c r="G82" s="242"/>
      <c r="H82" s="242" t="s">
        <v>191</v>
      </c>
      <c r="I82" s="242"/>
      <c r="J82" s="243" t="s">
        <v>191</v>
      </c>
      <c r="K82" s="187"/>
      <c r="L82" s="187"/>
      <c r="M82" s="187"/>
      <c r="N82" s="187"/>
      <c r="O82" s="187"/>
      <c r="P82" s="187"/>
      <c r="Q82" s="187"/>
      <c r="R82" s="187"/>
      <c r="S82" s="245"/>
      <c r="T82" s="53"/>
      <c r="U82" s="53"/>
      <c r="V82" s="53"/>
      <c r="W82" s="53"/>
      <c r="X82" s="53"/>
      <c r="Y82" s="53"/>
      <c r="Z82" s="53"/>
    </row>
    <row r="83" ht="15.0" customHeight="1">
      <c r="A83" s="51"/>
      <c r="B83" s="78"/>
      <c r="C83" s="113" t="s">
        <v>138</v>
      </c>
      <c r="D83" s="242"/>
      <c r="E83" s="242"/>
      <c r="F83" s="246" t="s">
        <v>192</v>
      </c>
      <c r="G83" s="242"/>
      <c r="H83" s="246" t="s">
        <v>192</v>
      </c>
      <c r="I83" s="242"/>
      <c r="J83" s="247" t="s">
        <v>192</v>
      </c>
      <c r="K83" s="187"/>
      <c r="L83" s="187"/>
      <c r="M83" s="187"/>
      <c r="N83" s="187"/>
      <c r="O83" s="187"/>
      <c r="P83" s="187"/>
      <c r="Q83" s="187"/>
      <c r="R83" s="187"/>
      <c r="S83" s="245"/>
      <c r="T83" s="53"/>
      <c r="U83" s="53"/>
      <c r="V83" s="53"/>
      <c r="W83" s="53"/>
      <c r="X83" s="53"/>
      <c r="Y83" s="53"/>
      <c r="Z83" s="53"/>
    </row>
    <row r="84" ht="15.0" customHeight="1">
      <c r="A84" s="51"/>
      <c r="B84" s="141" t="s">
        <v>193</v>
      </c>
      <c r="C84" s="248" t="s">
        <v>76</v>
      </c>
      <c r="D84" s="132" t="s">
        <v>194</v>
      </c>
      <c r="E84" s="132" t="s">
        <v>194</v>
      </c>
      <c r="F84" s="132" t="s">
        <v>194</v>
      </c>
      <c r="G84" s="132" t="s">
        <v>194</v>
      </c>
      <c r="H84" s="132" t="s">
        <v>194</v>
      </c>
      <c r="I84" s="132" t="s">
        <v>194</v>
      </c>
      <c r="J84" s="133" t="s">
        <v>194</v>
      </c>
      <c r="K84" s="187"/>
      <c r="L84" s="187"/>
      <c r="M84" s="187"/>
      <c r="N84" s="187"/>
      <c r="O84" s="187"/>
      <c r="P84" s="187"/>
      <c r="Q84" s="187"/>
      <c r="R84" s="187"/>
      <c r="S84" s="245"/>
      <c r="T84" s="53"/>
      <c r="U84" s="53"/>
      <c r="V84" s="53"/>
      <c r="W84" s="53"/>
      <c r="X84" s="53"/>
      <c r="Y84" s="53"/>
      <c r="Z84" s="53"/>
    </row>
    <row r="85" ht="15.0" customHeight="1">
      <c r="A85" s="51"/>
      <c r="B85" s="78"/>
      <c r="C85" s="249" t="s">
        <v>78</v>
      </c>
      <c r="D85" s="139" t="s">
        <v>195</v>
      </c>
      <c r="E85" s="139" t="s">
        <v>195</v>
      </c>
      <c r="F85" s="139" t="s">
        <v>195</v>
      </c>
      <c r="G85" s="139" t="s">
        <v>195</v>
      </c>
      <c r="H85" s="139" t="s">
        <v>195</v>
      </c>
      <c r="I85" s="139" t="s">
        <v>195</v>
      </c>
      <c r="J85" s="140" t="s">
        <v>195</v>
      </c>
      <c r="K85" s="187"/>
      <c r="L85" s="187"/>
      <c r="M85" s="187"/>
      <c r="N85" s="187"/>
      <c r="O85" s="187"/>
      <c r="P85" s="187"/>
      <c r="Q85" s="187"/>
      <c r="R85" s="187"/>
      <c r="S85" s="245"/>
      <c r="T85" s="53"/>
      <c r="U85" s="53"/>
      <c r="V85" s="53"/>
      <c r="W85" s="53"/>
      <c r="X85" s="53"/>
      <c r="Y85" s="53"/>
      <c r="Z85" s="53"/>
    </row>
    <row r="86" ht="15.0" customHeight="1">
      <c r="A86" s="250"/>
      <c r="B86" s="109" t="s">
        <v>196</v>
      </c>
      <c r="C86" s="251" t="s">
        <v>76</v>
      </c>
      <c r="D86" s="242" t="s">
        <v>197</v>
      </c>
      <c r="E86" s="242" t="s">
        <v>197</v>
      </c>
      <c r="F86" s="242" t="s">
        <v>197</v>
      </c>
      <c r="G86" s="242" t="s">
        <v>197</v>
      </c>
      <c r="H86" s="242" t="s">
        <v>197</v>
      </c>
      <c r="I86" s="242" t="s">
        <v>197</v>
      </c>
      <c r="J86" s="243" t="s">
        <v>197</v>
      </c>
      <c r="K86" s="187"/>
      <c r="L86" s="187"/>
      <c r="M86" s="187"/>
      <c r="N86" s="187"/>
      <c r="O86" s="187"/>
      <c r="P86" s="187"/>
      <c r="Q86" s="187"/>
      <c r="R86" s="187"/>
      <c r="S86" s="245"/>
      <c r="T86" s="53"/>
      <c r="U86" s="53"/>
      <c r="V86" s="53"/>
      <c r="W86" s="53"/>
      <c r="X86" s="53"/>
      <c r="Y86" s="53"/>
      <c r="Z86" s="53"/>
    </row>
    <row r="87" ht="15.0" customHeight="1">
      <c r="A87" s="250"/>
      <c r="B87" s="78"/>
      <c r="C87" s="252" t="s">
        <v>78</v>
      </c>
      <c r="D87" s="242" t="s">
        <v>198</v>
      </c>
      <c r="E87" s="242" t="s">
        <v>198</v>
      </c>
      <c r="F87" s="242" t="s">
        <v>198</v>
      </c>
      <c r="G87" s="242" t="s">
        <v>198</v>
      </c>
      <c r="H87" s="242" t="s">
        <v>198</v>
      </c>
      <c r="I87" s="242" t="s">
        <v>198</v>
      </c>
      <c r="J87" s="243" t="s">
        <v>198</v>
      </c>
      <c r="K87" s="187"/>
      <c r="L87" s="187"/>
      <c r="M87" s="187"/>
      <c r="N87" s="187"/>
      <c r="O87" s="187"/>
      <c r="P87" s="187"/>
      <c r="Q87" s="187"/>
      <c r="R87" s="187"/>
      <c r="S87" s="245"/>
      <c r="T87" s="53"/>
      <c r="U87" s="53"/>
      <c r="V87" s="53"/>
      <c r="W87" s="53"/>
      <c r="X87" s="53"/>
      <c r="Y87" s="53"/>
      <c r="Z87" s="53"/>
    </row>
    <row r="88" ht="15.0" customHeight="1">
      <c r="A88" s="250"/>
      <c r="B88" s="206" t="s">
        <v>199</v>
      </c>
      <c r="C88" s="110" t="s">
        <v>76</v>
      </c>
      <c r="D88" s="253" t="s">
        <v>200</v>
      </c>
      <c r="E88" s="254"/>
      <c r="F88" s="253" t="s">
        <v>200</v>
      </c>
      <c r="G88" s="253" t="s">
        <v>200</v>
      </c>
      <c r="H88" s="253" t="s">
        <v>200</v>
      </c>
      <c r="I88" s="253"/>
      <c r="J88" s="255" t="s">
        <v>200</v>
      </c>
      <c r="K88" s="187"/>
      <c r="L88" s="187"/>
      <c r="M88" s="187"/>
      <c r="N88" s="187"/>
      <c r="O88" s="187"/>
      <c r="P88" s="187"/>
      <c r="Q88" s="187"/>
      <c r="R88" s="187"/>
      <c r="S88" s="245"/>
      <c r="T88" s="53"/>
      <c r="U88" s="53"/>
      <c r="V88" s="53"/>
      <c r="W88" s="53"/>
      <c r="X88" s="53"/>
      <c r="Y88" s="53"/>
      <c r="Z88" s="53"/>
    </row>
    <row r="89" ht="15.0" customHeight="1">
      <c r="A89" s="250"/>
      <c r="B89" s="55"/>
      <c r="C89" s="113" t="s">
        <v>78</v>
      </c>
      <c r="D89" s="256" t="s">
        <v>201</v>
      </c>
      <c r="E89" s="257"/>
      <c r="F89" s="256" t="s">
        <v>201</v>
      </c>
      <c r="G89" s="256" t="s">
        <v>201</v>
      </c>
      <c r="H89" s="256" t="s">
        <v>201</v>
      </c>
      <c r="I89" s="258"/>
      <c r="J89" s="259" t="s">
        <v>201</v>
      </c>
      <c r="K89" s="187"/>
      <c r="L89" s="187"/>
      <c r="M89" s="187"/>
      <c r="N89" s="187"/>
      <c r="O89" s="187"/>
      <c r="P89" s="187"/>
      <c r="Q89" s="187"/>
      <c r="R89" s="187"/>
      <c r="S89" s="245"/>
      <c r="T89" s="53"/>
      <c r="U89" s="53"/>
      <c r="V89" s="53"/>
      <c r="W89" s="53"/>
      <c r="X89" s="53"/>
      <c r="Y89" s="53"/>
      <c r="Z89" s="53"/>
    </row>
    <row r="90" ht="15.0" customHeight="1">
      <c r="A90" s="250"/>
      <c r="B90" s="206" t="s">
        <v>202</v>
      </c>
      <c r="C90" s="95" t="s">
        <v>76</v>
      </c>
      <c r="D90" s="242" t="s">
        <v>203</v>
      </c>
      <c r="E90" s="242" t="s">
        <v>203</v>
      </c>
      <c r="F90" s="242" t="s">
        <v>203</v>
      </c>
      <c r="G90" s="242" t="s">
        <v>203</v>
      </c>
      <c r="H90" s="242" t="s">
        <v>203</v>
      </c>
      <c r="I90" s="242" t="s">
        <v>203</v>
      </c>
      <c r="J90" s="243" t="s">
        <v>203</v>
      </c>
      <c r="K90" s="187"/>
      <c r="L90" s="187"/>
      <c r="M90" s="187"/>
      <c r="N90" s="187"/>
      <c r="O90" s="187"/>
      <c r="P90" s="187"/>
      <c r="Q90" s="187"/>
      <c r="R90" s="187"/>
      <c r="S90" s="245"/>
      <c r="T90" s="53"/>
      <c r="U90" s="53"/>
      <c r="V90" s="53"/>
      <c r="W90" s="53"/>
      <c r="X90" s="53"/>
      <c r="Y90" s="53"/>
      <c r="Z90" s="53"/>
    </row>
    <row r="91" ht="15.0" customHeight="1">
      <c r="A91" s="250"/>
      <c r="B91" s="260"/>
      <c r="C91" s="261" t="s">
        <v>78</v>
      </c>
      <c r="D91" s="262" t="s">
        <v>204</v>
      </c>
      <c r="E91" s="262" t="s">
        <v>204</v>
      </c>
      <c r="F91" s="262" t="s">
        <v>204</v>
      </c>
      <c r="G91" s="262" t="s">
        <v>204</v>
      </c>
      <c r="H91" s="262" t="s">
        <v>204</v>
      </c>
      <c r="I91" s="262" t="s">
        <v>204</v>
      </c>
      <c r="J91" s="262" t="s">
        <v>204</v>
      </c>
      <c r="K91" s="187"/>
      <c r="L91" s="187"/>
      <c r="M91" s="187"/>
      <c r="N91" s="187"/>
      <c r="O91" s="187"/>
      <c r="P91" s="187"/>
      <c r="Q91" s="187"/>
      <c r="R91" s="187"/>
      <c r="S91" s="263"/>
      <c r="T91" s="53"/>
      <c r="U91" s="53"/>
      <c r="V91" s="53"/>
      <c r="W91" s="53"/>
      <c r="X91" s="53"/>
      <c r="Y91" s="53"/>
      <c r="Z91" s="53"/>
    </row>
    <row r="92" ht="18.75" customHeight="1">
      <c r="A92" s="250"/>
      <c r="B92" s="264"/>
      <c r="C92" s="265"/>
      <c r="D92" s="266"/>
      <c r="E92" s="266"/>
      <c r="F92" s="266"/>
      <c r="G92" s="266"/>
      <c r="H92" s="266"/>
      <c r="I92" s="266"/>
      <c r="J92" s="266"/>
      <c r="K92" s="187"/>
      <c r="L92" s="187"/>
      <c r="M92" s="187"/>
      <c r="N92" s="187"/>
      <c r="O92" s="187"/>
      <c r="P92" s="187"/>
      <c r="Q92" s="187"/>
      <c r="R92" s="187"/>
      <c r="S92" s="267"/>
      <c r="T92" s="53"/>
      <c r="U92" s="53"/>
      <c r="V92" s="53"/>
      <c r="W92" s="53"/>
      <c r="X92" s="53"/>
      <c r="Y92" s="53"/>
      <c r="Z92" s="53"/>
    </row>
    <row r="93" ht="18.75" customHeight="1">
      <c r="A93" s="250"/>
      <c r="B93" s="268" t="s">
        <v>205</v>
      </c>
      <c r="C93" s="265"/>
      <c r="D93" s="266"/>
      <c r="E93" s="266"/>
      <c r="F93" s="266"/>
      <c r="G93" s="266"/>
      <c r="H93" s="266"/>
      <c r="I93" s="266"/>
      <c r="J93" s="266"/>
      <c r="K93" s="187"/>
      <c r="L93" s="187"/>
      <c r="M93" s="187"/>
      <c r="N93" s="187"/>
      <c r="O93" s="187"/>
      <c r="P93" s="187"/>
      <c r="Q93" s="187"/>
      <c r="R93" s="187"/>
      <c r="S93" s="267"/>
      <c r="T93" s="53"/>
      <c r="U93" s="53"/>
      <c r="V93" s="53"/>
      <c r="W93" s="53"/>
      <c r="X93" s="53"/>
      <c r="Y93" s="53"/>
      <c r="Z93" s="53"/>
    </row>
    <row r="94" ht="18.75" customHeight="1">
      <c r="A94" s="269"/>
      <c r="B94" s="270" t="s">
        <v>206</v>
      </c>
      <c r="C94" s="271"/>
      <c r="D94" s="271"/>
      <c r="E94" s="271"/>
      <c r="F94" s="271"/>
      <c r="G94" s="271"/>
      <c r="H94" s="271"/>
      <c r="I94" s="271"/>
      <c r="J94" s="271"/>
      <c r="K94" s="126"/>
      <c r="L94" s="126"/>
      <c r="M94" s="126"/>
      <c r="N94" s="126"/>
      <c r="O94" s="126"/>
      <c r="P94" s="126"/>
      <c r="Q94" s="126"/>
      <c r="R94" s="126"/>
      <c r="S94" s="272"/>
      <c r="T94" s="53"/>
      <c r="U94" s="53"/>
      <c r="V94" s="53"/>
      <c r="W94" s="53"/>
      <c r="X94" s="53"/>
      <c r="Y94" s="53"/>
      <c r="Z94" s="53"/>
    </row>
    <row r="95" ht="18.75" customHeight="1">
      <c r="A95" s="269"/>
      <c r="B95" s="270" t="s">
        <v>207</v>
      </c>
      <c r="C95" s="271"/>
      <c r="D95" s="271"/>
      <c r="E95" s="271"/>
      <c r="F95" s="271"/>
      <c r="G95" s="271"/>
      <c r="H95" s="271"/>
      <c r="I95" s="271"/>
      <c r="J95" s="271"/>
      <c r="K95" s="126"/>
      <c r="L95" s="126"/>
      <c r="M95" s="126"/>
      <c r="N95" s="126"/>
      <c r="O95" s="126"/>
      <c r="P95" s="126"/>
      <c r="Q95" s="126"/>
      <c r="R95" s="126"/>
      <c r="S95" s="272"/>
      <c r="T95" s="53"/>
      <c r="U95" s="53"/>
      <c r="V95" s="53"/>
      <c r="W95" s="53"/>
      <c r="X95" s="53"/>
      <c r="Y95" s="53"/>
      <c r="Z95" s="53"/>
    </row>
    <row r="96" ht="18.75" customHeight="1">
      <c r="A96" s="269"/>
      <c r="B96" s="270" t="s">
        <v>208</v>
      </c>
      <c r="C96" s="271"/>
      <c r="D96" s="271"/>
      <c r="E96" s="271"/>
      <c r="F96" s="271"/>
      <c r="G96" s="271"/>
      <c r="H96" s="271"/>
      <c r="I96" s="271"/>
      <c r="J96" s="271"/>
      <c r="K96" s="126"/>
      <c r="L96" s="126"/>
      <c r="M96" s="126"/>
      <c r="N96" s="126"/>
      <c r="O96" s="126"/>
      <c r="P96" s="126"/>
      <c r="Q96" s="126"/>
      <c r="R96" s="126"/>
      <c r="S96" s="272"/>
      <c r="T96" s="53"/>
      <c r="U96" s="53"/>
      <c r="V96" s="53"/>
      <c r="W96" s="53"/>
      <c r="X96" s="53"/>
      <c r="Y96" s="53"/>
      <c r="Z96" s="53"/>
    </row>
    <row r="97" ht="18.75" customHeight="1">
      <c r="A97" s="269"/>
      <c r="B97" s="270" t="s">
        <v>209</v>
      </c>
      <c r="C97" s="271"/>
      <c r="D97" s="271"/>
      <c r="E97" s="271"/>
      <c r="F97" s="271"/>
      <c r="G97" s="271"/>
      <c r="H97" s="271"/>
      <c r="I97" s="271"/>
      <c r="J97" s="271"/>
      <c r="K97" s="126"/>
      <c r="L97" s="126"/>
      <c r="M97" s="126"/>
      <c r="N97" s="126"/>
      <c r="O97" s="126"/>
      <c r="P97" s="126"/>
      <c r="Q97" s="126"/>
      <c r="R97" s="126"/>
      <c r="S97" s="272"/>
      <c r="T97" s="53"/>
      <c r="U97" s="53"/>
      <c r="V97" s="53"/>
      <c r="W97" s="53"/>
      <c r="X97" s="53"/>
      <c r="Y97" s="53"/>
      <c r="Z97" s="53"/>
    </row>
    <row r="98" ht="18.75" customHeight="1">
      <c r="A98" s="269"/>
      <c r="B98" s="270" t="s">
        <v>210</v>
      </c>
      <c r="C98" s="271"/>
      <c r="D98" s="271"/>
      <c r="E98" s="271"/>
      <c r="F98" s="271"/>
      <c r="G98" s="271"/>
      <c r="H98" s="271"/>
      <c r="I98" s="271"/>
      <c r="J98" s="271"/>
      <c r="K98" s="273"/>
      <c r="L98" s="273"/>
      <c r="M98" s="273"/>
      <c r="N98" s="273"/>
      <c r="O98" s="273"/>
      <c r="P98" s="273"/>
      <c r="Q98" s="273"/>
      <c r="R98" s="273"/>
      <c r="S98" s="274"/>
      <c r="T98" s="31"/>
      <c r="U98" s="31"/>
      <c r="V98" s="31"/>
      <c r="W98" s="31"/>
      <c r="X98" s="31"/>
      <c r="Y98" s="31"/>
      <c r="Z98" s="31"/>
    </row>
    <row r="99" ht="18.75" customHeight="1">
      <c r="A99" s="269"/>
      <c r="B99" s="270" t="s">
        <v>211</v>
      </c>
      <c r="C99" s="271"/>
      <c r="D99" s="271"/>
      <c r="E99" s="271"/>
      <c r="F99" s="271"/>
      <c r="G99" s="271"/>
      <c r="H99" s="271"/>
      <c r="I99" s="271"/>
      <c r="J99" s="271"/>
      <c r="K99" s="273"/>
      <c r="L99" s="273"/>
      <c r="M99" s="273"/>
      <c r="N99" s="273"/>
      <c r="O99" s="273"/>
      <c r="P99" s="273"/>
      <c r="Q99" s="273"/>
      <c r="R99" s="273"/>
      <c r="S99" s="274"/>
      <c r="T99" s="31"/>
      <c r="U99" s="31"/>
      <c r="V99" s="31"/>
      <c r="W99" s="31"/>
      <c r="X99" s="31"/>
      <c r="Y99" s="31"/>
      <c r="Z99" s="31"/>
    </row>
    <row r="100" ht="18.75" customHeight="1">
      <c r="A100" s="269"/>
      <c r="B100" s="270" t="s">
        <v>212</v>
      </c>
      <c r="C100" s="271"/>
      <c r="D100" s="271"/>
      <c r="E100" s="271"/>
      <c r="F100" s="271"/>
      <c r="G100" s="271"/>
      <c r="H100" s="271"/>
      <c r="I100" s="271"/>
      <c r="J100" s="271"/>
      <c r="K100" s="273"/>
      <c r="L100" s="273"/>
      <c r="M100" s="273"/>
      <c r="N100" s="273"/>
      <c r="O100" s="273"/>
      <c r="P100" s="273"/>
      <c r="Q100" s="273"/>
      <c r="R100" s="273"/>
      <c r="S100" s="274"/>
      <c r="T100" s="31"/>
      <c r="U100" s="31"/>
      <c r="V100" s="31"/>
      <c r="W100" s="31"/>
      <c r="X100" s="31"/>
      <c r="Y100" s="31"/>
      <c r="Z100" s="31"/>
    </row>
    <row r="101" ht="18.75" customHeight="1">
      <c r="A101" s="269"/>
      <c r="B101" s="270" t="s">
        <v>213</v>
      </c>
      <c r="C101" s="271"/>
      <c r="D101" s="271"/>
      <c r="E101" s="271"/>
      <c r="F101" s="271"/>
      <c r="G101" s="271"/>
      <c r="H101" s="271"/>
      <c r="I101" s="271"/>
      <c r="J101" s="271"/>
      <c r="K101" s="273"/>
      <c r="L101" s="273"/>
      <c r="M101" s="273"/>
      <c r="N101" s="273"/>
      <c r="O101" s="273"/>
      <c r="P101" s="273"/>
      <c r="Q101" s="273"/>
      <c r="R101" s="273"/>
      <c r="S101" s="274"/>
      <c r="T101" s="31"/>
      <c r="U101" s="31"/>
      <c r="V101" s="31"/>
      <c r="W101" s="31"/>
      <c r="X101" s="31"/>
      <c r="Y101" s="31"/>
      <c r="Z101" s="31"/>
    </row>
    <row r="102" ht="18.75" customHeight="1">
      <c r="A102" s="269"/>
      <c r="B102" s="275" t="s">
        <v>214</v>
      </c>
      <c r="C102" s="271"/>
      <c r="D102" s="271"/>
      <c r="E102" s="271"/>
      <c r="F102" s="271"/>
      <c r="G102" s="271"/>
      <c r="H102" s="271"/>
      <c r="I102" s="271"/>
      <c r="J102" s="271"/>
      <c r="K102" s="273"/>
      <c r="L102" s="273"/>
      <c r="M102" s="273"/>
      <c r="N102" s="273"/>
      <c r="O102" s="273"/>
      <c r="P102" s="273"/>
      <c r="Q102" s="273"/>
      <c r="R102" s="273"/>
      <c r="S102" s="274"/>
      <c r="T102" s="31"/>
      <c r="U102" s="31"/>
      <c r="V102" s="31"/>
      <c r="W102" s="31"/>
      <c r="X102" s="31"/>
      <c r="Y102" s="31"/>
      <c r="Z102" s="31"/>
    </row>
    <row r="103" ht="18.75" customHeight="1">
      <c r="A103" s="269"/>
      <c r="B103" s="275" t="s">
        <v>215</v>
      </c>
      <c r="C103" s="271"/>
      <c r="D103" s="271"/>
      <c r="E103" s="271"/>
      <c r="F103" s="271"/>
      <c r="G103" s="271"/>
      <c r="H103" s="271"/>
      <c r="I103" s="271"/>
      <c r="J103" s="271"/>
      <c r="K103" s="126"/>
      <c r="L103" s="126"/>
      <c r="M103" s="126"/>
      <c r="N103" s="126"/>
      <c r="O103" s="126"/>
      <c r="P103" s="126"/>
      <c r="Q103" s="126"/>
      <c r="R103" s="126"/>
      <c r="S103" s="272"/>
      <c r="T103" s="53"/>
      <c r="U103" s="53"/>
      <c r="V103" s="53"/>
      <c r="W103" s="53"/>
      <c r="X103" s="53"/>
      <c r="Y103" s="53"/>
      <c r="Z103" s="53"/>
    </row>
    <row r="104" ht="18.75" customHeight="1">
      <c r="A104" s="269"/>
      <c r="B104" s="276"/>
      <c r="C104" s="271"/>
      <c r="D104" s="271"/>
      <c r="E104" s="271"/>
      <c r="F104" s="271"/>
      <c r="G104" s="271"/>
      <c r="H104" s="271"/>
      <c r="I104" s="271"/>
      <c r="J104" s="271"/>
      <c r="K104" s="126"/>
      <c r="L104" s="126"/>
      <c r="M104" s="126"/>
      <c r="N104" s="126"/>
      <c r="O104" s="126"/>
      <c r="P104" s="126"/>
      <c r="Q104" s="126"/>
      <c r="R104" s="126"/>
      <c r="S104" s="272"/>
      <c r="T104" s="53"/>
      <c r="U104" s="53"/>
      <c r="V104" s="53"/>
      <c r="W104" s="53"/>
      <c r="X104" s="53"/>
      <c r="Y104" s="53"/>
      <c r="Z104" s="53"/>
    </row>
    <row r="105" ht="18.75" customHeight="1">
      <c r="A105" s="269"/>
      <c r="B105" s="268" t="s">
        <v>216</v>
      </c>
      <c r="C105" s="271"/>
      <c r="D105" s="271"/>
      <c r="E105" s="271"/>
      <c r="F105" s="271"/>
      <c r="G105" s="271"/>
      <c r="H105" s="271"/>
      <c r="I105" s="271"/>
      <c r="J105" s="271"/>
      <c r="K105" s="126"/>
      <c r="L105" s="126"/>
      <c r="M105" s="126"/>
      <c r="N105" s="126"/>
      <c r="O105" s="126"/>
      <c r="P105" s="126"/>
      <c r="Q105" s="126"/>
      <c r="R105" s="126"/>
      <c r="S105" s="272"/>
      <c r="T105" s="53"/>
      <c r="U105" s="53"/>
      <c r="V105" s="53"/>
      <c r="W105" s="53"/>
      <c r="X105" s="53"/>
      <c r="Y105" s="53"/>
      <c r="Z105" s="53"/>
    </row>
    <row r="106" ht="18.75" customHeight="1">
      <c r="A106" s="269"/>
      <c r="B106" s="275" t="s">
        <v>217</v>
      </c>
      <c r="C106" s="277"/>
      <c r="D106" s="277"/>
      <c r="E106" s="277"/>
      <c r="F106" s="277"/>
      <c r="G106" s="271"/>
      <c r="H106" s="271"/>
      <c r="I106" s="271"/>
      <c r="J106" s="271"/>
      <c r="K106" s="126"/>
      <c r="L106" s="126"/>
      <c r="M106" s="126"/>
      <c r="N106" s="126"/>
      <c r="O106" s="126"/>
      <c r="P106" s="126"/>
      <c r="Q106" s="126"/>
      <c r="R106" s="126"/>
      <c r="S106" s="272"/>
      <c r="T106" s="53"/>
      <c r="U106" s="53"/>
      <c r="V106" s="53"/>
      <c r="W106" s="53"/>
      <c r="X106" s="53"/>
      <c r="Y106" s="53"/>
      <c r="Z106" s="53"/>
    </row>
    <row r="107" ht="18.75" customHeight="1">
      <c r="A107" s="278"/>
      <c r="B107" s="279"/>
      <c r="C107" s="280"/>
      <c r="D107" s="280"/>
      <c r="E107" s="280"/>
      <c r="F107" s="280"/>
      <c r="G107" s="280"/>
      <c r="H107" s="280"/>
      <c r="I107" s="280"/>
      <c r="J107" s="280"/>
      <c r="K107" s="281"/>
      <c r="L107" s="281"/>
      <c r="M107" s="281"/>
      <c r="N107" s="281"/>
      <c r="O107" s="281"/>
      <c r="P107" s="281"/>
      <c r="Q107" s="281"/>
      <c r="R107" s="281"/>
      <c r="S107" s="282"/>
    </row>
    <row r="108" ht="18.75" customHeight="1">
      <c r="A108" s="278"/>
      <c r="B108" s="279"/>
      <c r="C108" s="280"/>
      <c r="D108" s="280"/>
      <c r="E108" s="280"/>
      <c r="F108" s="280"/>
      <c r="G108" s="280"/>
      <c r="H108" s="280"/>
      <c r="I108" s="280"/>
      <c r="J108" s="280"/>
      <c r="K108" s="281"/>
      <c r="L108" s="281"/>
      <c r="M108" s="281"/>
      <c r="N108" s="281"/>
      <c r="O108" s="281"/>
      <c r="P108" s="281"/>
      <c r="Q108" s="281"/>
      <c r="R108" s="281"/>
      <c r="S108" s="282"/>
    </row>
    <row r="109" ht="18.75" customHeight="1">
      <c r="A109" s="278"/>
      <c r="B109" s="279"/>
      <c r="C109" s="280"/>
      <c r="D109" s="280"/>
      <c r="E109" s="280"/>
      <c r="F109" s="280"/>
      <c r="G109" s="280"/>
      <c r="H109" s="280"/>
      <c r="I109" s="280"/>
      <c r="J109" s="280"/>
      <c r="K109" s="281"/>
      <c r="L109" s="281"/>
      <c r="M109" s="281"/>
      <c r="N109" s="281"/>
      <c r="O109" s="281"/>
      <c r="P109" s="281"/>
      <c r="Q109" s="281"/>
      <c r="R109" s="281"/>
      <c r="S109" s="282"/>
    </row>
    <row r="110" ht="18.75" customHeight="1">
      <c r="A110" s="278"/>
      <c r="B110" s="276"/>
      <c r="C110" s="280"/>
      <c r="D110" s="280"/>
      <c r="E110" s="280"/>
      <c r="F110" s="280"/>
      <c r="G110" s="280"/>
      <c r="H110" s="280"/>
      <c r="I110" s="280"/>
      <c r="J110" s="280"/>
      <c r="K110" s="281"/>
      <c r="L110" s="281"/>
      <c r="M110" s="281"/>
      <c r="N110" s="281"/>
      <c r="O110" s="281"/>
      <c r="P110" s="281"/>
      <c r="Q110" s="281"/>
      <c r="R110" s="281"/>
      <c r="S110" s="282"/>
    </row>
    <row r="111" ht="18.75" customHeight="1">
      <c r="A111" s="278"/>
      <c r="B111" s="283"/>
      <c r="C111" s="280"/>
      <c r="D111" s="280"/>
      <c r="E111" s="280"/>
      <c r="F111" s="280"/>
      <c r="G111" s="280"/>
      <c r="H111" s="280"/>
      <c r="I111" s="280"/>
      <c r="J111" s="280"/>
      <c r="K111" s="281"/>
      <c r="L111" s="281"/>
      <c r="M111" s="281"/>
      <c r="N111" s="281"/>
      <c r="O111" s="281"/>
      <c r="P111" s="281"/>
      <c r="Q111" s="281"/>
      <c r="R111" s="281"/>
      <c r="S111" s="282"/>
    </row>
    <row r="112" ht="18.75" customHeight="1">
      <c r="A112" s="278"/>
      <c r="B112" s="284"/>
      <c r="C112" s="280"/>
      <c r="D112" s="280"/>
      <c r="E112" s="280"/>
      <c r="F112" s="280"/>
      <c r="G112" s="280"/>
      <c r="H112" s="280"/>
      <c r="I112" s="280"/>
      <c r="J112" s="280"/>
      <c r="K112" s="281"/>
      <c r="L112" s="281"/>
      <c r="M112" s="281"/>
      <c r="N112" s="281"/>
      <c r="O112" s="281"/>
      <c r="P112" s="281"/>
      <c r="Q112" s="281"/>
      <c r="R112" s="281"/>
      <c r="S112" s="282"/>
    </row>
    <row r="113" ht="18.75" customHeight="1">
      <c r="A113" s="278"/>
      <c r="B113" s="276"/>
      <c r="C113" s="280"/>
      <c r="D113" s="280"/>
      <c r="E113" s="280"/>
      <c r="F113" s="280"/>
      <c r="G113" s="280"/>
      <c r="H113" s="280"/>
      <c r="I113" s="280"/>
      <c r="J113" s="280"/>
      <c r="K113" s="281"/>
      <c r="L113" s="281"/>
      <c r="M113" s="281"/>
      <c r="N113" s="281"/>
      <c r="O113" s="281"/>
      <c r="P113" s="281"/>
      <c r="Q113" s="281"/>
      <c r="R113" s="281"/>
      <c r="S113" s="282"/>
    </row>
    <row r="114" ht="18.75" customHeight="1">
      <c r="A114" s="278"/>
      <c r="B114" s="276"/>
      <c r="C114" s="280"/>
      <c r="D114" s="280"/>
      <c r="E114" s="280"/>
      <c r="F114" s="280"/>
      <c r="G114" s="280"/>
      <c r="H114" s="280"/>
      <c r="I114" s="280"/>
      <c r="J114" s="280"/>
      <c r="K114" s="281"/>
      <c r="L114" s="281"/>
      <c r="M114" s="281"/>
      <c r="N114" s="281"/>
      <c r="O114" s="281"/>
      <c r="P114" s="281"/>
      <c r="Q114" s="281"/>
      <c r="R114" s="281"/>
      <c r="S114" s="282"/>
    </row>
    <row r="115" ht="18.75" customHeight="1">
      <c r="A115" s="278"/>
      <c r="B115" s="276"/>
      <c r="C115" s="280"/>
      <c r="D115" s="280"/>
      <c r="E115" s="280"/>
      <c r="F115" s="280"/>
      <c r="G115" s="280"/>
      <c r="H115" s="280"/>
      <c r="I115" s="280"/>
      <c r="J115" s="280"/>
      <c r="K115" s="281"/>
      <c r="L115" s="281"/>
      <c r="M115" s="281"/>
      <c r="N115" s="281"/>
      <c r="O115" s="281"/>
      <c r="P115" s="281"/>
      <c r="Q115" s="281"/>
      <c r="R115" s="281"/>
      <c r="S115" s="282"/>
    </row>
    <row r="116" ht="18.75" customHeight="1">
      <c r="A116" s="278"/>
      <c r="B116" s="276"/>
      <c r="C116" s="280"/>
      <c r="D116" s="280"/>
      <c r="E116" s="280"/>
      <c r="F116" s="280"/>
      <c r="G116" s="280"/>
      <c r="H116" s="280"/>
      <c r="I116" s="280"/>
      <c r="J116" s="280"/>
      <c r="K116" s="281"/>
      <c r="L116" s="281"/>
      <c r="M116" s="281"/>
      <c r="N116" s="281"/>
      <c r="O116" s="281"/>
      <c r="P116" s="281"/>
      <c r="Q116" s="281"/>
      <c r="R116" s="281"/>
      <c r="S116" s="282"/>
    </row>
    <row r="117" ht="18.75" customHeight="1">
      <c r="A117" s="278"/>
      <c r="B117" s="276"/>
      <c r="C117" s="280"/>
      <c r="D117" s="280"/>
      <c r="E117" s="280"/>
      <c r="F117" s="280"/>
      <c r="G117" s="280"/>
      <c r="H117" s="280"/>
      <c r="I117" s="280"/>
      <c r="J117" s="280"/>
      <c r="K117" s="281"/>
      <c r="L117" s="281"/>
      <c r="M117" s="281"/>
      <c r="N117" s="281"/>
      <c r="O117" s="281"/>
      <c r="P117" s="281"/>
      <c r="Q117" s="281"/>
      <c r="R117" s="281"/>
      <c r="S117" s="282"/>
    </row>
    <row r="118" ht="18.75" customHeight="1">
      <c r="A118" s="278"/>
      <c r="B118" s="276"/>
      <c r="C118" s="280"/>
      <c r="D118" s="280"/>
      <c r="E118" s="280"/>
      <c r="F118" s="280"/>
      <c r="G118" s="280"/>
      <c r="H118" s="280"/>
      <c r="I118" s="280"/>
      <c r="J118" s="280"/>
      <c r="K118" s="281"/>
      <c r="L118" s="281"/>
      <c r="M118" s="281"/>
      <c r="N118" s="281"/>
      <c r="O118" s="281"/>
      <c r="P118" s="281"/>
      <c r="Q118" s="281"/>
      <c r="R118" s="281"/>
      <c r="S118" s="282"/>
    </row>
    <row r="119" ht="18.75" customHeight="1">
      <c r="A119" s="278"/>
      <c r="B119" s="276"/>
      <c r="C119" s="280"/>
      <c r="D119" s="280"/>
      <c r="E119" s="280"/>
      <c r="F119" s="280"/>
      <c r="G119" s="280"/>
      <c r="H119" s="280"/>
      <c r="I119" s="280"/>
      <c r="J119" s="280"/>
      <c r="K119" s="281"/>
      <c r="L119" s="281"/>
      <c r="M119" s="281"/>
      <c r="N119" s="281"/>
      <c r="O119" s="281"/>
      <c r="P119" s="281"/>
      <c r="Q119" s="281"/>
      <c r="R119" s="281"/>
      <c r="S119" s="282"/>
    </row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8">
    <mergeCell ref="A1:J1"/>
    <mergeCell ref="B3:C3"/>
    <mergeCell ref="B4:B11"/>
    <mergeCell ref="C4:C5"/>
    <mergeCell ref="C6:C9"/>
    <mergeCell ref="B12:B13"/>
    <mergeCell ref="C14:C17"/>
    <mergeCell ref="B14:B17"/>
    <mergeCell ref="B18:B19"/>
    <mergeCell ref="B20:B21"/>
    <mergeCell ref="B22:B23"/>
    <mergeCell ref="C24:C29"/>
    <mergeCell ref="C30:C31"/>
    <mergeCell ref="C32:C33"/>
    <mergeCell ref="C64:C67"/>
    <mergeCell ref="C68:C69"/>
    <mergeCell ref="C70:C73"/>
    <mergeCell ref="C78:C79"/>
    <mergeCell ref="C34:C35"/>
    <mergeCell ref="C36:C37"/>
    <mergeCell ref="C40:C41"/>
    <mergeCell ref="C42:C43"/>
    <mergeCell ref="C54:C55"/>
    <mergeCell ref="C56:C57"/>
    <mergeCell ref="C60:C61"/>
    <mergeCell ref="B64:B77"/>
    <mergeCell ref="B78:B83"/>
    <mergeCell ref="B84:B85"/>
    <mergeCell ref="B86:B87"/>
    <mergeCell ref="B88:B89"/>
    <mergeCell ref="B90:B91"/>
    <mergeCell ref="B24:B33"/>
    <mergeCell ref="B34:B39"/>
    <mergeCell ref="B40:B45"/>
    <mergeCell ref="B46:B47"/>
    <mergeCell ref="B48:B53"/>
    <mergeCell ref="B54:B59"/>
    <mergeCell ref="B60:B63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 fitToPage="1"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2.43"/>
    <col customWidth="1" min="3" max="3" width="22.43"/>
    <col customWidth="1" min="4" max="4" width="20.29"/>
    <col customWidth="1" min="5" max="5" width="21.71"/>
    <col customWidth="1" min="6" max="6" width="20.14"/>
    <col customWidth="1" min="7" max="7" width="19.29"/>
    <col customWidth="1" min="8" max="8" width="20.43"/>
    <col customWidth="1" min="9" max="9" width="21.57"/>
  </cols>
  <sheetData>
    <row r="1" ht="30.0" customHeight="1">
      <c r="A1" s="28" t="s">
        <v>218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ht="30.0" customHeight="1">
      <c r="A2" s="286" t="s">
        <v>48</v>
      </c>
      <c r="B2" s="33"/>
      <c r="C2" s="34"/>
      <c r="D2" s="34"/>
      <c r="E2" s="34"/>
      <c r="F2" s="34"/>
      <c r="G2" s="35"/>
      <c r="H2" s="36"/>
      <c r="I2" s="37" t="s">
        <v>49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ht="30.0" customHeight="1">
      <c r="A3" s="287" t="s">
        <v>50</v>
      </c>
      <c r="B3" s="40"/>
      <c r="C3" s="288" t="s">
        <v>51</v>
      </c>
      <c r="D3" s="289" t="s">
        <v>52</v>
      </c>
      <c r="E3" s="289" t="s">
        <v>53</v>
      </c>
      <c r="F3" s="289" t="s">
        <v>54</v>
      </c>
      <c r="G3" s="289" t="s">
        <v>55</v>
      </c>
      <c r="H3" s="289" t="s">
        <v>56</v>
      </c>
      <c r="I3" s="290" t="s">
        <v>57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ht="17.25" customHeight="1">
      <c r="A4" s="291" t="s">
        <v>219</v>
      </c>
      <c r="B4" s="292" t="s">
        <v>220</v>
      </c>
      <c r="C4" s="293" t="s">
        <v>221</v>
      </c>
      <c r="D4" s="293" t="s">
        <v>221</v>
      </c>
      <c r="E4" s="289"/>
      <c r="F4" s="293" t="s">
        <v>221</v>
      </c>
      <c r="G4" s="289"/>
      <c r="H4" s="293" t="s">
        <v>221</v>
      </c>
      <c r="I4" s="294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ht="17.25" customHeight="1">
      <c r="A5" s="78"/>
      <c r="B5" s="295"/>
      <c r="C5" s="296" t="s">
        <v>222</v>
      </c>
      <c r="D5" s="296" t="s">
        <v>222</v>
      </c>
      <c r="E5" s="297"/>
      <c r="F5" s="296" t="s">
        <v>222</v>
      </c>
      <c r="G5" s="297"/>
      <c r="H5" s="296" t="s">
        <v>222</v>
      </c>
      <c r="I5" s="298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ht="15.75" customHeight="1">
      <c r="A6" s="291" t="s">
        <v>223</v>
      </c>
      <c r="B6" s="299" t="s">
        <v>224</v>
      </c>
      <c r="C6" s="300"/>
      <c r="D6" s="301" t="s">
        <v>225</v>
      </c>
      <c r="E6" s="301" t="s">
        <v>225</v>
      </c>
      <c r="F6" s="302"/>
      <c r="G6" s="302"/>
      <c r="H6" s="303" t="s">
        <v>225</v>
      </c>
      <c r="I6" s="304"/>
      <c r="J6" s="31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</row>
    <row r="7" ht="15.75" customHeight="1">
      <c r="A7" s="55"/>
      <c r="B7" s="305"/>
      <c r="C7" s="306"/>
      <c r="D7" s="307" t="s">
        <v>226</v>
      </c>
      <c r="E7" s="307" t="s">
        <v>226</v>
      </c>
      <c r="F7" s="308"/>
      <c r="G7" s="308"/>
      <c r="H7" s="309" t="s">
        <v>226</v>
      </c>
      <c r="I7" s="310"/>
      <c r="J7" s="31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</row>
    <row r="8" ht="15.75" customHeight="1">
      <c r="A8" s="55"/>
      <c r="B8" s="305"/>
      <c r="C8" s="311"/>
      <c r="D8" s="312" t="s">
        <v>227</v>
      </c>
      <c r="E8" s="313"/>
      <c r="F8" s="314" t="s">
        <v>228</v>
      </c>
      <c r="G8" s="312" t="s">
        <v>227</v>
      </c>
      <c r="H8" s="313"/>
      <c r="I8" s="315" t="s">
        <v>229</v>
      </c>
      <c r="J8" s="31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</row>
    <row r="9" ht="15.75" customHeight="1">
      <c r="A9" s="55"/>
      <c r="B9" s="305"/>
      <c r="C9" s="306"/>
      <c r="D9" s="316" t="s">
        <v>230</v>
      </c>
      <c r="E9" s="306"/>
      <c r="F9" s="317" t="s">
        <v>231</v>
      </c>
      <c r="G9" s="316" t="s">
        <v>230</v>
      </c>
      <c r="H9" s="306"/>
      <c r="I9" s="318" t="s">
        <v>232</v>
      </c>
      <c r="J9" s="31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</row>
    <row r="10" ht="15.75" customHeight="1">
      <c r="A10" s="55"/>
      <c r="B10" s="305"/>
      <c r="C10" s="313"/>
      <c r="D10" s="319" t="s">
        <v>233</v>
      </c>
      <c r="E10" s="320"/>
      <c r="F10" s="319" t="s">
        <v>233</v>
      </c>
      <c r="G10" s="320"/>
      <c r="H10" s="320"/>
      <c r="I10" s="304"/>
      <c r="J10" s="31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</row>
    <row r="11" ht="15.75" customHeight="1">
      <c r="A11" s="55"/>
      <c r="B11" s="295"/>
      <c r="C11" s="321"/>
      <c r="D11" s="322" t="s">
        <v>234</v>
      </c>
      <c r="E11" s="323"/>
      <c r="F11" s="322" t="s">
        <v>234</v>
      </c>
      <c r="G11" s="323"/>
      <c r="H11" s="323"/>
      <c r="I11" s="310"/>
      <c r="J11" s="31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</row>
    <row r="12" ht="16.5" customHeight="1">
      <c r="A12" s="55"/>
      <c r="B12" s="324" t="s">
        <v>235</v>
      </c>
      <c r="C12" s="325" t="s">
        <v>236</v>
      </c>
      <c r="D12" s="325"/>
      <c r="E12" s="325" t="s">
        <v>236</v>
      </c>
      <c r="F12" s="326"/>
      <c r="G12" s="325" t="s">
        <v>236</v>
      </c>
      <c r="H12" s="326"/>
      <c r="I12" s="327" t="s">
        <v>236</v>
      </c>
      <c r="J12" s="31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</row>
    <row r="13" ht="16.5" customHeight="1">
      <c r="A13" s="78"/>
      <c r="B13" s="16"/>
      <c r="C13" s="321" t="s">
        <v>237</v>
      </c>
      <c r="D13" s="321"/>
      <c r="E13" s="321" t="s">
        <v>237</v>
      </c>
      <c r="F13" s="328"/>
      <c r="G13" s="321" t="s">
        <v>237</v>
      </c>
      <c r="H13" s="328"/>
      <c r="I13" s="329" t="s">
        <v>237</v>
      </c>
      <c r="J13" s="31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</row>
    <row r="14" ht="16.5" customHeight="1">
      <c r="A14" s="330" t="s">
        <v>238</v>
      </c>
      <c r="B14" s="331" t="s">
        <v>67</v>
      </c>
      <c r="C14" s="332"/>
      <c r="D14" s="333" t="s">
        <v>225</v>
      </c>
      <c r="E14" s="333" t="s">
        <v>225</v>
      </c>
      <c r="F14" s="332"/>
      <c r="G14" s="332"/>
      <c r="H14" s="303" t="s">
        <v>225</v>
      </c>
      <c r="I14" s="334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</row>
    <row r="15" ht="16.5" customHeight="1">
      <c r="A15" s="78"/>
      <c r="B15" s="295"/>
      <c r="C15" s="335"/>
      <c r="D15" s="336" t="s">
        <v>239</v>
      </c>
      <c r="E15" s="336" t="s">
        <v>239</v>
      </c>
      <c r="F15" s="335"/>
      <c r="G15" s="335"/>
      <c r="H15" s="309" t="s">
        <v>239</v>
      </c>
      <c r="I15" s="329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</row>
    <row r="16" ht="16.5" customHeight="1">
      <c r="A16" s="330" t="s">
        <v>240</v>
      </c>
      <c r="B16" s="331" t="s">
        <v>241</v>
      </c>
      <c r="C16" s="325"/>
      <c r="D16" s="325"/>
      <c r="E16" s="325"/>
      <c r="F16" s="325"/>
      <c r="G16" s="325"/>
      <c r="H16" s="300"/>
      <c r="I16" s="337" t="s">
        <v>229</v>
      </c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</row>
    <row r="17" ht="16.5" customHeight="1">
      <c r="A17" s="55"/>
      <c r="B17" s="295"/>
      <c r="C17" s="321"/>
      <c r="D17" s="321"/>
      <c r="E17" s="321"/>
      <c r="F17" s="321"/>
      <c r="G17" s="321"/>
      <c r="H17" s="323"/>
      <c r="I17" s="338" t="s">
        <v>242</v>
      </c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</row>
    <row r="18" ht="16.5" customHeight="1">
      <c r="A18" s="55"/>
      <c r="B18" s="324" t="s">
        <v>235</v>
      </c>
      <c r="C18" s="325"/>
      <c r="D18" s="325" t="s">
        <v>243</v>
      </c>
      <c r="E18" s="326"/>
      <c r="F18" s="325" t="s">
        <v>243</v>
      </c>
      <c r="G18" s="326"/>
      <c r="H18" s="325" t="s">
        <v>243</v>
      </c>
      <c r="I18" s="327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</row>
    <row r="19" ht="16.5" customHeight="1">
      <c r="A19" s="55"/>
      <c r="B19" s="16"/>
      <c r="C19" s="321"/>
      <c r="D19" s="321" t="s">
        <v>244</v>
      </c>
      <c r="E19" s="328"/>
      <c r="F19" s="321" t="s">
        <v>244</v>
      </c>
      <c r="G19" s="328"/>
      <c r="H19" s="321" t="s">
        <v>244</v>
      </c>
      <c r="I19" s="329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</row>
    <row r="20" ht="27.75" customHeight="1">
      <c r="A20" s="339" t="s">
        <v>245</v>
      </c>
      <c r="B20" s="340" t="s">
        <v>220</v>
      </c>
      <c r="C20" s="341" t="s">
        <v>246</v>
      </c>
      <c r="D20" s="342"/>
      <c r="E20" s="341" t="s">
        <v>246</v>
      </c>
      <c r="F20" s="343"/>
      <c r="G20" s="341" t="s">
        <v>246</v>
      </c>
      <c r="H20" s="341" t="s">
        <v>246</v>
      </c>
      <c r="I20" s="344" t="s">
        <v>246</v>
      </c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</row>
    <row r="21" ht="17.25" customHeight="1">
      <c r="A21" s="330" t="s">
        <v>247</v>
      </c>
      <c r="B21" s="331" t="s">
        <v>248</v>
      </c>
      <c r="C21" s="345"/>
      <c r="D21" s="346" t="s">
        <v>249</v>
      </c>
      <c r="E21" s="347" t="s">
        <v>250</v>
      </c>
      <c r="F21" s="314" t="s">
        <v>228</v>
      </c>
      <c r="G21" s="348" t="s">
        <v>251</v>
      </c>
      <c r="H21" s="349" t="s">
        <v>252</v>
      </c>
      <c r="I21" s="350" t="s">
        <v>253</v>
      </c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</row>
    <row r="22" ht="16.5" customHeight="1">
      <c r="A22" s="55"/>
      <c r="B22" s="305"/>
      <c r="C22" s="323"/>
      <c r="D22" s="351" t="s">
        <v>254</v>
      </c>
      <c r="E22" s="352" t="s">
        <v>255</v>
      </c>
      <c r="F22" s="353" t="s">
        <v>256</v>
      </c>
      <c r="G22" s="354" t="s">
        <v>257</v>
      </c>
      <c r="H22" s="355" t="s">
        <v>258</v>
      </c>
      <c r="I22" s="356" t="s">
        <v>259</v>
      </c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</row>
    <row r="23" ht="15.75" hidden="1" customHeight="1">
      <c r="A23" s="55"/>
      <c r="B23" s="305"/>
      <c r="C23" s="311"/>
      <c r="D23" s="357"/>
      <c r="E23" s="357"/>
      <c r="F23" s="357"/>
      <c r="G23" s="357"/>
      <c r="H23" s="357"/>
      <c r="I23" s="358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</row>
    <row r="24" ht="15.75" hidden="1" customHeight="1">
      <c r="A24" s="55"/>
      <c r="B24" s="295"/>
      <c r="C24" s="306"/>
      <c r="D24" s="306"/>
      <c r="E24" s="306"/>
      <c r="F24" s="306"/>
      <c r="G24" s="306"/>
      <c r="H24" s="306"/>
      <c r="I24" s="359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</row>
    <row r="25" ht="15.75" customHeight="1">
      <c r="A25" s="55"/>
      <c r="B25" s="324" t="s">
        <v>78</v>
      </c>
      <c r="C25" s="360" t="s">
        <v>260</v>
      </c>
      <c r="D25" s="360" t="s">
        <v>260</v>
      </c>
      <c r="E25" s="360" t="s">
        <v>260</v>
      </c>
      <c r="F25" s="360" t="s">
        <v>260</v>
      </c>
      <c r="G25" s="360" t="s">
        <v>260</v>
      </c>
      <c r="H25" s="360" t="s">
        <v>260</v>
      </c>
      <c r="I25" s="361" t="s">
        <v>260</v>
      </c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</row>
    <row r="26" ht="15.75" customHeight="1">
      <c r="A26" s="78"/>
      <c r="B26" s="16"/>
      <c r="C26" s="362" t="s">
        <v>261</v>
      </c>
      <c r="D26" s="362" t="s">
        <v>261</v>
      </c>
      <c r="E26" s="362" t="s">
        <v>261</v>
      </c>
      <c r="F26" s="362" t="s">
        <v>261</v>
      </c>
      <c r="G26" s="362" t="s">
        <v>261</v>
      </c>
      <c r="H26" s="362" t="s">
        <v>261</v>
      </c>
      <c r="I26" s="363" t="s">
        <v>261</v>
      </c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</row>
    <row r="27" ht="15.75" customHeight="1">
      <c r="A27" s="364" t="s">
        <v>262</v>
      </c>
      <c r="B27" s="365" t="s">
        <v>248</v>
      </c>
      <c r="C27" s="366"/>
      <c r="D27" s="367"/>
      <c r="E27" s="367"/>
      <c r="F27" s="345"/>
      <c r="G27" s="345"/>
      <c r="H27" s="367"/>
      <c r="I27" s="368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</row>
    <row r="28" ht="16.5" customHeight="1">
      <c r="A28" s="55"/>
      <c r="B28" s="13"/>
      <c r="C28" s="369"/>
      <c r="D28" s="306"/>
      <c r="E28" s="370"/>
      <c r="F28" s="371"/>
      <c r="G28" s="371"/>
      <c r="H28" s="306"/>
      <c r="I28" s="359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</row>
    <row r="29" ht="14.25" customHeight="1">
      <c r="A29" s="55"/>
      <c r="B29" s="13"/>
      <c r="C29" s="366"/>
      <c r="D29" s="319" t="s">
        <v>233</v>
      </c>
      <c r="E29" s="366"/>
      <c r="F29" s="319" t="s">
        <v>233</v>
      </c>
      <c r="G29" s="366"/>
      <c r="H29" s="366"/>
      <c r="I29" s="350" t="s">
        <v>253</v>
      </c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</row>
    <row r="30" ht="15.75" customHeight="1">
      <c r="A30" s="55"/>
      <c r="B30" s="16"/>
      <c r="C30" s="369"/>
      <c r="D30" s="372" t="s">
        <v>263</v>
      </c>
      <c r="E30" s="369"/>
      <c r="F30" s="372" t="s">
        <v>263</v>
      </c>
      <c r="G30" s="369"/>
      <c r="H30" s="369"/>
      <c r="I30" s="356" t="s">
        <v>264</v>
      </c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</row>
    <row r="31" ht="16.5" customHeight="1">
      <c r="A31" s="55"/>
      <c r="B31" s="324" t="s">
        <v>265</v>
      </c>
      <c r="C31" s="325" t="s">
        <v>266</v>
      </c>
      <c r="D31" s="325"/>
      <c r="E31" s="325" t="s">
        <v>266</v>
      </c>
      <c r="F31" s="326"/>
      <c r="G31" s="325" t="s">
        <v>266</v>
      </c>
      <c r="H31" s="326"/>
      <c r="I31" s="327" t="s">
        <v>266</v>
      </c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</row>
    <row r="32" ht="16.5" customHeight="1">
      <c r="A32" s="78"/>
      <c r="B32" s="16"/>
      <c r="C32" s="321" t="s">
        <v>267</v>
      </c>
      <c r="D32" s="321"/>
      <c r="E32" s="321" t="s">
        <v>267</v>
      </c>
      <c r="F32" s="328"/>
      <c r="G32" s="321" t="s">
        <v>267</v>
      </c>
      <c r="H32" s="328"/>
      <c r="I32" s="329" t="s">
        <v>267</v>
      </c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</row>
    <row r="33" ht="16.5" customHeight="1">
      <c r="A33" s="364" t="s">
        <v>268</v>
      </c>
      <c r="B33" s="324" t="s">
        <v>235</v>
      </c>
      <c r="C33" s="325" t="s">
        <v>269</v>
      </c>
      <c r="D33" s="325"/>
      <c r="E33" s="325" t="s">
        <v>269</v>
      </c>
      <c r="F33" s="325"/>
      <c r="G33" s="325" t="s">
        <v>269</v>
      </c>
      <c r="H33" s="325" t="s">
        <v>269</v>
      </c>
      <c r="I33" s="327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</row>
    <row r="34" ht="16.5" customHeight="1">
      <c r="A34" s="78"/>
      <c r="B34" s="16"/>
      <c r="C34" s="321" t="s">
        <v>270</v>
      </c>
      <c r="D34" s="321"/>
      <c r="E34" s="321" t="s">
        <v>270</v>
      </c>
      <c r="F34" s="321"/>
      <c r="G34" s="321" t="s">
        <v>270</v>
      </c>
      <c r="H34" s="321" t="s">
        <v>270</v>
      </c>
      <c r="I34" s="329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</row>
    <row r="35" ht="16.5" customHeight="1">
      <c r="A35" s="364" t="s">
        <v>271</v>
      </c>
      <c r="B35" s="373" t="s">
        <v>76</v>
      </c>
      <c r="C35" s="325" t="s">
        <v>272</v>
      </c>
      <c r="D35" s="373"/>
      <c r="E35" s="325" t="s">
        <v>272</v>
      </c>
      <c r="F35" s="374"/>
      <c r="G35" s="325" t="s">
        <v>272</v>
      </c>
      <c r="H35" s="325" t="s">
        <v>272</v>
      </c>
      <c r="I35" s="37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</row>
    <row r="36" ht="16.5" customHeight="1">
      <c r="A36" s="78"/>
      <c r="B36" s="376" t="s">
        <v>138</v>
      </c>
      <c r="C36" s="321" t="s">
        <v>273</v>
      </c>
      <c r="D36" s="376"/>
      <c r="E36" s="321" t="s">
        <v>273</v>
      </c>
      <c r="F36" s="377"/>
      <c r="G36" s="321" t="s">
        <v>273</v>
      </c>
      <c r="H36" s="321" t="s">
        <v>273</v>
      </c>
      <c r="I36" s="378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</row>
    <row r="37" ht="16.5" customHeight="1">
      <c r="A37" s="379" t="s">
        <v>274</v>
      </c>
      <c r="B37" s="380" t="s">
        <v>76</v>
      </c>
      <c r="C37" s="357" t="s">
        <v>275</v>
      </c>
      <c r="D37" s="357"/>
      <c r="E37" s="357" t="s">
        <v>275</v>
      </c>
      <c r="F37" s="381"/>
      <c r="G37" s="357" t="s">
        <v>275</v>
      </c>
      <c r="H37" s="357" t="s">
        <v>275</v>
      </c>
      <c r="I37" s="382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</row>
    <row r="38" ht="16.5" customHeight="1">
      <c r="A38" s="78"/>
      <c r="B38" s="376" t="s">
        <v>138</v>
      </c>
      <c r="C38" s="321" t="s">
        <v>276</v>
      </c>
      <c r="D38" s="321"/>
      <c r="E38" s="321" t="s">
        <v>276</v>
      </c>
      <c r="F38" s="328"/>
      <c r="G38" s="321" t="s">
        <v>276</v>
      </c>
      <c r="H38" s="321" t="s">
        <v>276</v>
      </c>
      <c r="I38" s="383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</row>
    <row r="39" ht="16.5" customHeight="1">
      <c r="A39" s="379" t="s">
        <v>277</v>
      </c>
      <c r="B39" s="380" t="s">
        <v>76</v>
      </c>
      <c r="C39" s="357"/>
      <c r="D39" s="357"/>
      <c r="E39" s="384" t="s">
        <v>278</v>
      </c>
      <c r="F39" s="360"/>
      <c r="G39" s="384" t="s">
        <v>278</v>
      </c>
      <c r="H39" s="370"/>
      <c r="I39" s="385" t="s">
        <v>278</v>
      </c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</row>
    <row r="40" ht="16.5" customHeight="1">
      <c r="A40" s="78"/>
      <c r="B40" s="376" t="s">
        <v>138</v>
      </c>
      <c r="C40" s="357"/>
      <c r="D40" s="357"/>
      <c r="E40" s="386" t="s">
        <v>279</v>
      </c>
      <c r="F40" s="360"/>
      <c r="G40" s="386" t="s">
        <v>280</v>
      </c>
      <c r="H40" s="370"/>
      <c r="I40" s="387" t="s">
        <v>281</v>
      </c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</row>
    <row r="41" ht="16.5" customHeight="1">
      <c r="A41" s="330" t="s">
        <v>282</v>
      </c>
      <c r="B41" s="331" t="s">
        <v>59</v>
      </c>
      <c r="C41" s="325"/>
      <c r="D41" s="312" t="s">
        <v>227</v>
      </c>
      <c r="E41" s="367"/>
      <c r="F41" s="324"/>
      <c r="G41" s="312" t="s">
        <v>227</v>
      </c>
      <c r="H41" s="324"/>
      <c r="I41" s="388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</row>
    <row r="42" ht="15.75" customHeight="1">
      <c r="A42" s="55"/>
      <c r="B42" s="305"/>
      <c r="C42" s="389"/>
      <c r="D42" s="316" t="s">
        <v>283</v>
      </c>
      <c r="E42" s="390"/>
      <c r="F42" s="390"/>
      <c r="G42" s="316" t="s">
        <v>283</v>
      </c>
      <c r="H42" s="390"/>
      <c r="I42" s="391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</row>
    <row r="43" ht="15.75" customHeight="1">
      <c r="A43" s="55"/>
      <c r="B43" s="305"/>
      <c r="C43" s="392"/>
      <c r="D43" s="392"/>
      <c r="E43" s="392"/>
      <c r="F43" s="392"/>
      <c r="G43" s="320"/>
      <c r="H43" s="392"/>
      <c r="I43" s="393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</row>
    <row r="44" ht="14.25" customHeight="1">
      <c r="A44" s="55"/>
      <c r="B44" s="295"/>
      <c r="C44" s="323"/>
      <c r="D44" s="362"/>
      <c r="E44" s="362"/>
      <c r="F44" s="394"/>
      <c r="G44" s="323"/>
      <c r="H44" s="394"/>
      <c r="I44" s="39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</row>
    <row r="45" ht="16.5" customHeight="1">
      <c r="A45" s="55"/>
      <c r="B45" s="380" t="s">
        <v>76</v>
      </c>
      <c r="C45" s="357"/>
      <c r="D45" s="357" t="s">
        <v>284</v>
      </c>
      <c r="E45" s="381"/>
      <c r="F45" s="357" t="s">
        <v>284</v>
      </c>
      <c r="G45" s="357"/>
      <c r="H45" s="357"/>
      <c r="I45" s="358" t="s">
        <v>284</v>
      </c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</row>
    <row r="46" ht="16.5" customHeight="1">
      <c r="A46" s="55"/>
      <c r="B46" s="376" t="s">
        <v>138</v>
      </c>
      <c r="C46" s="321"/>
      <c r="D46" s="321" t="s">
        <v>285</v>
      </c>
      <c r="E46" s="321"/>
      <c r="F46" s="321" t="s">
        <v>285</v>
      </c>
      <c r="G46" s="321"/>
      <c r="H46" s="321"/>
      <c r="I46" s="329" t="s">
        <v>285</v>
      </c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</row>
    <row r="47" ht="16.5" customHeight="1">
      <c r="A47" s="330" t="s">
        <v>286</v>
      </c>
      <c r="B47" s="324" t="s">
        <v>59</v>
      </c>
      <c r="C47" s="366"/>
      <c r="D47" s="396" t="s">
        <v>249</v>
      </c>
      <c r="E47" s="397" t="s">
        <v>287</v>
      </c>
      <c r="F47" s="367"/>
      <c r="G47" s="398"/>
      <c r="H47" s="399"/>
      <c r="I47" s="400" t="s">
        <v>287</v>
      </c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</row>
    <row r="48" ht="16.5" customHeight="1">
      <c r="A48" s="55"/>
      <c r="B48" s="16"/>
      <c r="C48" s="369"/>
      <c r="D48" s="401" t="s">
        <v>288</v>
      </c>
      <c r="E48" s="402" t="s">
        <v>289</v>
      </c>
      <c r="F48" s="321"/>
      <c r="G48" s="403"/>
      <c r="H48" s="404"/>
      <c r="I48" s="405" t="s">
        <v>289</v>
      </c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</row>
    <row r="49" ht="16.5" customHeight="1">
      <c r="A49" s="55"/>
      <c r="B49" s="406" t="s">
        <v>67</v>
      </c>
      <c r="C49" s="407"/>
      <c r="D49" s="407"/>
      <c r="E49" s="407"/>
      <c r="F49" s="370"/>
      <c r="G49" s="408" t="s">
        <v>251</v>
      </c>
      <c r="H49" s="409"/>
      <c r="I49" s="410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</row>
    <row r="50" ht="16.5" customHeight="1">
      <c r="A50" s="55"/>
      <c r="B50" s="16"/>
      <c r="C50" s="369"/>
      <c r="D50" s="369"/>
      <c r="E50" s="369"/>
      <c r="F50" s="370"/>
      <c r="G50" s="354" t="s">
        <v>290</v>
      </c>
      <c r="H50" s="409"/>
      <c r="I50" s="410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</row>
    <row r="51" ht="16.5" customHeight="1">
      <c r="A51" s="55"/>
      <c r="B51" s="370" t="s">
        <v>291</v>
      </c>
      <c r="C51" s="325" t="s">
        <v>292</v>
      </c>
      <c r="D51" s="325" t="s">
        <v>292</v>
      </c>
      <c r="E51" s="407"/>
      <c r="F51" s="325" t="s">
        <v>292</v>
      </c>
      <c r="G51" s="325" t="s">
        <v>292</v>
      </c>
      <c r="H51" s="325" t="s">
        <v>292</v>
      </c>
      <c r="I51" s="327" t="s">
        <v>292</v>
      </c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</row>
    <row r="52" ht="16.5" customHeight="1">
      <c r="A52" s="78"/>
      <c r="B52" s="16"/>
      <c r="C52" s="328" t="s">
        <v>293</v>
      </c>
      <c r="D52" s="328" t="s">
        <v>293</v>
      </c>
      <c r="E52" s="411"/>
      <c r="F52" s="328" t="s">
        <v>293</v>
      </c>
      <c r="G52" s="328" t="s">
        <v>293</v>
      </c>
      <c r="H52" s="328" t="s">
        <v>293</v>
      </c>
      <c r="I52" s="378" t="s">
        <v>293</v>
      </c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</row>
    <row r="53" ht="16.5" customHeight="1">
      <c r="A53" s="364" t="s">
        <v>294</v>
      </c>
      <c r="B53" s="299" t="s">
        <v>67</v>
      </c>
      <c r="C53" s="357"/>
      <c r="D53" s="381"/>
      <c r="E53" s="412" t="s">
        <v>250</v>
      </c>
      <c r="F53" s="407"/>
      <c r="G53" s="407"/>
      <c r="H53" s="407"/>
      <c r="I53" s="413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</row>
    <row r="54" ht="16.5" customHeight="1">
      <c r="A54" s="55"/>
      <c r="B54" s="305"/>
      <c r="C54" s="306"/>
      <c r="D54" s="328"/>
      <c r="E54" s="414" t="s">
        <v>295</v>
      </c>
      <c r="F54" s="411"/>
      <c r="G54" s="411"/>
      <c r="H54" s="411"/>
      <c r="I54" s="41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</row>
    <row r="55" ht="16.5" customHeight="1">
      <c r="A55" s="364" t="s">
        <v>296</v>
      </c>
      <c r="B55" s="324" t="s">
        <v>90</v>
      </c>
      <c r="C55" s="416"/>
      <c r="D55" s="417"/>
      <c r="E55" s="367"/>
      <c r="F55" s="418" t="s">
        <v>297</v>
      </c>
      <c r="G55" s="419"/>
      <c r="H55" s="418" t="s">
        <v>297</v>
      </c>
      <c r="I55" s="420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</row>
    <row r="56" ht="16.5" customHeight="1">
      <c r="A56" s="55"/>
      <c r="B56" s="13"/>
      <c r="C56" s="421"/>
      <c r="D56" s="321"/>
      <c r="E56" s="321"/>
      <c r="F56" s="422" t="s">
        <v>298</v>
      </c>
      <c r="G56" s="423"/>
      <c r="H56" s="422" t="s">
        <v>298</v>
      </c>
      <c r="I56" s="424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</row>
    <row r="57" ht="16.5" customHeight="1">
      <c r="A57" s="55"/>
      <c r="B57" s="365" t="s">
        <v>117</v>
      </c>
      <c r="C57" s="357" t="s">
        <v>299</v>
      </c>
      <c r="D57" s="357" t="s">
        <v>299</v>
      </c>
      <c r="E57" s="357" t="s">
        <v>299</v>
      </c>
      <c r="F57" s="357" t="s">
        <v>299</v>
      </c>
      <c r="G57" s="357" t="s">
        <v>299</v>
      </c>
      <c r="H57" s="357" t="s">
        <v>299</v>
      </c>
      <c r="I57" s="358" t="s">
        <v>299</v>
      </c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</row>
    <row r="58" ht="16.5" customHeight="1">
      <c r="A58" s="78"/>
      <c r="B58" s="16"/>
      <c r="C58" s="321" t="s">
        <v>300</v>
      </c>
      <c r="D58" s="321" t="s">
        <v>300</v>
      </c>
      <c r="E58" s="321" t="s">
        <v>300</v>
      </c>
      <c r="F58" s="321" t="s">
        <v>300</v>
      </c>
      <c r="G58" s="321" t="s">
        <v>300</v>
      </c>
      <c r="H58" s="321" t="s">
        <v>300</v>
      </c>
      <c r="I58" s="329" t="s">
        <v>300</v>
      </c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</row>
    <row r="59" ht="16.5" customHeight="1">
      <c r="A59" s="425" t="s">
        <v>301</v>
      </c>
      <c r="B59" s="373" t="s">
        <v>81</v>
      </c>
      <c r="C59" s="367"/>
      <c r="D59" s="367"/>
      <c r="E59" s="367"/>
      <c r="F59" s="418" t="s">
        <v>297</v>
      </c>
      <c r="G59" s="367"/>
      <c r="H59" s="418" t="s">
        <v>297</v>
      </c>
      <c r="I59" s="420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</row>
    <row r="60" ht="16.5" customHeight="1">
      <c r="A60" s="55"/>
      <c r="B60" s="376" t="s">
        <v>85</v>
      </c>
      <c r="C60" s="426"/>
      <c r="D60" s="427"/>
      <c r="E60" s="427"/>
      <c r="F60" s="422" t="s">
        <v>302</v>
      </c>
      <c r="G60" s="427"/>
      <c r="H60" s="422" t="s">
        <v>302</v>
      </c>
      <c r="I60" s="424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</row>
    <row r="61" ht="16.5" customHeight="1">
      <c r="A61" s="55"/>
      <c r="B61" s="428" t="s">
        <v>235</v>
      </c>
      <c r="C61" s="429" t="s">
        <v>303</v>
      </c>
      <c r="D61" s="429" t="s">
        <v>303</v>
      </c>
      <c r="E61" s="429" t="s">
        <v>303</v>
      </c>
      <c r="F61" s="429" t="s">
        <v>303</v>
      </c>
      <c r="G61" s="429" t="s">
        <v>303</v>
      </c>
      <c r="H61" s="429" t="s">
        <v>303</v>
      </c>
      <c r="I61" s="430" t="s">
        <v>303</v>
      </c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</row>
    <row r="62" ht="16.5" customHeight="1">
      <c r="A62" s="78"/>
      <c r="B62" s="16"/>
      <c r="C62" s="423" t="s">
        <v>304</v>
      </c>
      <c r="D62" s="423" t="s">
        <v>304</v>
      </c>
      <c r="E62" s="423" t="s">
        <v>304</v>
      </c>
      <c r="F62" s="423" t="s">
        <v>304</v>
      </c>
      <c r="G62" s="423" t="s">
        <v>304</v>
      </c>
      <c r="H62" s="423" t="s">
        <v>304</v>
      </c>
      <c r="I62" s="431" t="s">
        <v>304</v>
      </c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</row>
    <row r="63" ht="21.0" customHeight="1">
      <c r="A63" s="291" t="s">
        <v>305</v>
      </c>
      <c r="B63" s="370" t="s">
        <v>76</v>
      </c>
      <c r="C63" s="360" t="s">
        <v>306</v>
      </c>
      <c r="D63" s="360" t="s">
        <v>306</v>
      </c>
      <c r="E63" s="360" t="s">
        <v>306</v>
      </c>
      <c r="F63" s="360" t="s">
        <v>306</v>
      </c>
      <c r="G63" s="360" t="s">
        <v>306</v>
      </c>
      <c r="H63" s="360" t="s">
        <v>306</v>
      </c>
      <c r="I63" s="432" t="s">
        <v>306</v>
      </c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</row>
    <row r="64" ht="19.5" customHeight="1">
      <c r="A64" s="78"/>
      <c r="B64" s="394" t="s">
        <v>307</v>
      </c>
      <c r="C64" s="433" t="s">
        <v>308</v>
      </c>
      <c r="D64" s="433" t="s">
        <v>308</v>
      </c>
      <c r="E64" s="433" t="s">
        <v>308</v>
      </c>
      <c r="F64" s="433" t="s">
        <v>308</v>
      </c>
      <c r="G64" s="433" t="s">
        <v>308</v>
      </c>
      <c r="H64" s="433" t="s">
        <v>308</v>
      </c>
      <c r="I64" s="434" t="s">
        <v>308</v>
      </c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</row>
    <row r="65" ht="16.5" customHeight="1">
      <c r="A65" s="435"/>
      <c r="B65" s="436"/>
      <c r="C65" s="437"/>
      <c r="D65" s="437"/>
      <c r="E65" s="437"/>
      <c r="F65" s="437"/>
      <c r="G65" s="437"/>
      <c r="H65" s="437"/>
      <c r="I65" s="437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</row>
    <row r="66" ht="16.5" customHeight="1">
      <c r="A66" s="438" t="s">
        <v>309</v>
      </c>
      <c r="B66" s="439"/>
      <c r="C66" s="440"/>
      <c r="D66" s="440"/>
      <c r="E66" s="440"/>
      <c r="F66" s="440"/>
      <c r="G66" s="440"/>
      <c r="H66" s="440"/>
      <c r="I66" s="440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</row>
    <row r="67" ht="15.0" customHeight="1">
      <c r="A67" s="438"/>
      <c r="B67" s="439"/>
      <c r="C67" s="440"/>
      <c r="D67" s="440"/>
      <c r="E67" s="440"/>
      <c r="F67" s="440"/>
      <c r="G67" s="440"/>
      <c r="H67" s="440"/>
      <c r="I67" s="440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</row>
    <row r="68" ht="16.5" customHeight="1">
      <c r="A68" s="441" t="s">
        <v>205</v>
      </c>
      <c r="B68" s="409"/>
      <c r="C68" s="442"/>
      <c r="D68" s="443"/>
      <c r="E68" s="443"/>
      <c r="F68" s="443"/>
      <c r="G68" s="443"/>
      <c r="H68" s="443"/>
      <c r="I68" s="443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</row>
    <row r="69" ht="16.5" customHeight="1">
      <c r="A69" s="444" t="s">
        <v>310</v>
      </c>
      <c r="B69" s="409"/>
      <c r="C69" s="442"/>
      <c r="D69" s="443"/>
      <c r="E69" s="443"/>
      <c r="F69" s="443"/>
      <c r="G69" s="443"/>
      <c r="H69" s="443"/>
      <c r="I69" s="443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</row>
    <row r="70" ht="16.5" customHeight="1">
      <c r="A70" s="409"/>
      <c r="B70" s="409"/>
      <c r="C70" s="442"/>
      <c r="D70" s="443"/>
      <c r="E70" s="443"/>
      <c r="F70" s="443"/>
      <c r="G70" s="443"/>
      <c r="H70" s="443"/>
      <c r="I70" s="443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ht="16.5" customHeight="1">
      <c r="A71" s="441" t="s">
        <v>216</v>
      </c>
      <c r="B71" s="409"/>
      <c r="C71" s="442"/>
      <c r="D71" s="443"/>
      <c r="E71" s="443"/>
      <c r="F71" s="443"/>
      <c r="G71" s="443"/>
      <c r="H71" s="443"/>
      <c r="I71" s="443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ht="16.5" customHeight="1">
      <c r="A72" s="445" t="s">
        <v>311</v>
      </c>
      <c r="B72" s="442"/>
      <c r="C72" s="442"/>
      <c r="D72" s="443"/>
      <c r="E72" s="443"/>
      <c r="F72" s="443"/>
      <c r="G72" s="443"/>
      <c r="H72" s="443"/>
      <c r="I72" s="443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ht="16.5" customHeight="1">
      <c r="A73" s="445" t="s">
        <v>312</v>
      </c>
      <c r="B73" s="442"/>
      <c r="D73" s="442"/>
      <c r="E73" s="443"/>
      <c r="F73" s="443"/>
      <c r="G73" s="443"/>
      <c r="H73" s="443"/>
      <c r="I73" s="443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ht="16.5" customHeight="1">
      <c r="A74" s="446"/>
      <c r="B74" s="442"/>
      <c r="C74" s="442"/>
      <c r="D74" s="442"/>
      <c r="E74" s="443"/>
      <c r="F74" s="443"/>
      <c r="G74" s="443"/>
      <c r="H74" s="443"/>
      <c r="I74" s="443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ht="16.5" customHeight="1">
      <c r="A75" s="446"/>
      <c r="B75" s="442"/>
      <c r="C75" s="442"/>
      <c r="D75" s="442"/>
      <c r="E75" s="443"/>
      <c r="F75" s="443"/>
      <c r="G75" s="443"/>
      <c r="H75" s="443"/>
      <c r="I75" s="443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ht="16.5" customHeight="1">
      <c r="A76" s="446"/>
      <c r="B76" s="442"/>
      <c r="C76" s="442"/>
      <c r="D76" s="442"/>
      <c r="E76" s="443"/>
      <c r="F76" s="443"/>
      <c r="G76" s="443"/>
      <c r="H76" s="443"/>
      <c r="I76" s="443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ht="16.5" customHeight="1">
      <c r="A77" s="442"/>
      <c r="B77" s="442"/>
      <c r="C77" s="442"/>
      <c r="D77" s="442"/>
      <c r="E77" s="443"/>
      <c r="F77" s="443"/>
      <c r="G77" s="443"/>
      <c r="H77" s="443"/>
      <c r="I77" s="443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ht="16.5" customHeight="1">
      <c r="A78" s="447"/>
      <c r="B78" s="442"/>
      <c r="C78" s="442"/>
      <c r="D78" s="442"/>
      <c r="E78" s="443"/>
      <c r="F78" s="443"/>
      <c r="G78" s="443"/>
      <c r="H78" s="443"/>
      <c r="I78" s="443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ht="16.5" customHeight="1">
      <c r="A79" s="447"/>
      <c r="B79" s="442"/>
      <c r="C79" s="442"/>
      <c r="D79" s="442"/>
      <c r="E79" s="442"/>
      <c r="F79" s="442"/>
      <c r="G79" s="442"/>
      <c r="H79" s="442"/>
      <c r="I79" s="442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ht="15.75" customHeight="1">
      <c r="A80" s="442"/>
      <c r="B80" s="442"/>
      <c r="C80" s="442"/>
      <c r="D80" s="285"/>
      <c r="E80" s="442"/>
      <c r="F80" s="442"/>
      <c r="G80" s="442"/>
      <c r="H80" s="442"/>
      <c r="I80" s="442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ht="15.75" customHeight="1">
      <c r="A81" s="442"/>
      <c r="B81" s="442"/>
      <c r="C81" s="442"/>
      <c r="D81" s="443"/>
      <c r="E81" s="442"/>
      <c r="F81" s="442"/>
      <c r="G81" s="442"/>
      <c r="H81" s="442"/>
      <c r="I81" s="442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ht="15.75" customHeight="1">
      <c r="A82" s="285"/>
      <c r="B82" s="285"/>
      <c r="C82" s="285"/>
      <c r="D82" s="285"/>
      <c r="E82" s="442"/>
      <c r="F82" s="442"/>
      <c r="G82" s="442"/>
      <c r="H82" s="442"/>
      <c r="I82" s="442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ht="15.75" customHeight="1">
      <c r="A83" s="285"/>
      <c r="B83" s="285"/>
      <c r="C83" s="285"/>
      <c r="D83" s="285"/>
      <c r="E83" s="443"/>
      <c r="F83" s="443"/>
      <c r="G83" s="443"/>
      <c r="H83" s="443"/>
      <c r="I83" s="443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ht="15.75" customHeight="1">
      <c r="A84" s="285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ht="15.75" customHeight="1">
      <c r="A85" s="285"/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ht="15.75" customHeight="1">
      <c r="A86" s="285"/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ht="15.75" customHeight="1">
      <c r="A87" s="285"/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ht="15.75" customHeight="1">
      <c r="A88" s="285"/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ht="15.75" customHeight="1">
      <c r="A89" s="285"/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ht="15.75" customHeight="1">
      <c r="A90" s="285"/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ht="15.75" customHeight="1">
      <c r="A91" s="285"/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ht="15.75" customHeight="1">
      <c r="A92" s="285"/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ht="15.75" customHeight="1">
      <c r="A93" s="285"/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ht="15.75" customHeight="1">
      <c r="A94" s="285"/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ht="15.75" customHeight="1">
      <c r="A95" s="285"/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ht="15.75" customHeight="1">
      <c r="A96" s="285"/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ht="15.75" customHeight="1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ht="15.75" customHeight="1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ht="15.75" customHeight="1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ht="15.75" customHeight="1">
      <c r="A100" s="285"/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ht="15.75" customHeight="1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ht="15.75" customHeight="1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ht="15.75" customHeight="1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ht="15.75" customHeight="1">
      <c r="A104" s="285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ht="15.75" customHeight="1">
      <c r="A105" s="285"/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ht="15.75" customHeight="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ht="15.75" customHeight="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ht="15.75" customHeight="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ht="15.75" customHeight="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ht="15.75" customHeight="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ht="15.75" customHeight="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ht="15.75" customHeight="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ht="15.75" customHeight="1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ht="15.75" customHeight="1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ht="15.75" customHeight="1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ht="15.75" customHeight="1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ht="15.75" customHeight="1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ht="15.75" customHeight="1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ht="15.75" customHeight="1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ht="15.75" customHeight="1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ht="15.75" customHeight="1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ht="15.75" customHeight="1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ht="15.75" customHeight="1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ht="15.75" customHeight="1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ht="15.75" customHeight="1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ht="15.75" customHeight="1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ht="15.75" customHeight="1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ht="15.75" customHeight="1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ht="15.75" customHeight="1">
      <c r="A129" s="285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ht="15.75" customHeight="1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ht="15.75" customHeight="1">
      <c r="A131" s="285"/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ht="15.75" customHeight="1">
      <c r="A132" s="285"/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ht="15.75" customHeight="1">
      <c r="A133" s="285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ht="15.75" customHeight="1">
      <c r="A134" s="285"/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ht="15.75" customHeight="1">
      <c r="A135" s="285"/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ht="15.75" customHeight="1">
      <c r="A136" s="285"/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ht="15.75" customHeight="1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ht="15.75" customHeight="1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ht="15.75" customHeight="1">
      <c r="A139" s="285"/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ht="15.75" customHeight="1">
      <c r="A140" s="285"/>
      <c r="B140" s="285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ht="15.75" customHeight="1">
      <c r="A141" s="285"/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ht="15.75" customHeight="1">
      <c r="A142" s="285"/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ht="15.75" customHeight="1">
      <c r="A143" s="285"/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ht="15.75" customHeight="1">
      <c r="A144" s="285"/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ht="15.75" customHeight="1">
      <c r="A145" s="285"/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ht="15.75" customHeight="1">
      <c r="A146" s="285"/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ht="15.75" customHeight="1">
      <c r="A147" s="285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ht="15.75" customHeight="1">
      <c r="A148" s="285"/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ht="15.75" customHeight="1">
      <c r="A149" s="285"/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ht="15.75" customHeight="1">
      <c r="A150" s="285"/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ht="15.75" customHeight="1">
      <c r="A151" s="285"/>
      <c r="B151" s="285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ht="15.75" customHeight="1">
      <c r="A152" s="285"/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ht="15.75" customHeight="1">
      <c r="A153" s="285"/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ht="15.75" customHeight="1">
      <c r="A154" s="285"/>
      <c r="B154" s="285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ht="15.75" customHeight="1">
      <c r="A155" s="285"/>
      <c r="B155" s="285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ht="15.75" customHeight="1">
      <c r="A156" s="285"/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ht="15.75" customHeight="1">
      <c r="A157" s="285"/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ht="15.75" customHeight="1">
      <c r="A158" s="285"/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ht="15.75" customHeight="1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ht="15.75" customHeight="1">
      <c r="A160" s="285"/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ht="15.75" customHeight="1">
      <c r="A161" s="285"/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ht="15.75" customHeight="1">
      <c r="A162" s="285"/>
      <c r="B162" s="285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ht="15.75" customHeight="1">
      <c r="A163" s="285"/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ht="15.75" customHeight="1">
      <c r="A164" s="285"/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ht="15.75" customHeight="1">
      <c r="A165" s="285"/>
      <c r="B165" s="285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ht="15.75" customHeight="1">
      <c r="A166" s="285"/>
      <c r="B166" s="285"/>
      <c r="C166" s="285"/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ht="15.75" customHeight="1">
      <c r="A167" s="285"/>
      <c r="B167" s="285"/>
      <c r="C167" s="285"/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ht="15.75" customHeight="1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ht="15.75" customHeight="1">
      <c r="A169" s="285"/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ht="15.75" customHeight="1">
      <c r="A170" s="285"/>
      <c r="B170" s="285"/>
      <c r="C170" s="285"/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ht="15.75" customHeight="1">
      <c r="A171" s="285"/>
      <c r="B171" s="285"/>
      <c r="C171" s="285"/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ht="15.75" customHeight="1">
      <c r="A172" s="285"/>
      <c r="B172" s="285"/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ht="15.75" customHeight="1">
      <c r="A173" s="285"/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ht="15.75" customHeight="1">
      <c r="A174" s="285"/>
      <c r="B174" s="285"/>
      <c r="C174" s="285"/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ht="15.75" customHeight="1">
      <c r="A175" s="285"/>
      <c r="B175" s="285"/>
      <c r="C175" s="285"/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ht="15.75" customHeight="1">
      <c r="A176" s="285"/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ht="15.7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ht="15.75" customHeight="1">
      <c r="A178" s="285"/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ht="15.75" customHeight="1">
      <c r="A179" s="285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ht="15.75" customHeight="1">
      <c r="A180" s="285"/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ht="15.75" customHeight="1">
      <c r="A181" s="285"/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ht="15.75" customHeight="1">
      <c r="A182" s="285"/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ht="15.75" customHeight="1">
      <c r="A183" s="285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ht="15.75" customHeight="1">
      <c r="A184" s="285"/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ht="15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ht="15.7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ht="15.75" customHeight="1">
      <c r="A187" s="285"/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ht="15.75" customHeight="1">
      <c r="A188" s="285"/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ht="15.75" customHeight="1">
      <c r="A189" s="285"/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ht="15.75" customHeight="1">
      <c r="A190" s="285"/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ht="15.75" customHeight="1">
      <c r="A191" s="285"/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ht="15.75" customHeight="1">
      <c r="A192" s="285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ht="15.75" customHeight="1">
      <c r="A193" s="285"/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ht="15.75" customHeight="1">
      <c r="A194" s="285"/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ht="15.75" customHeight="1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ht="15.75" customHeight="1">
      <c r="A196" s="285"/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ht="15.75" customHeight="1">
      <c r="A197" s="285"/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ht="15.75" customHeight="1">
      <c r="A198" s="285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ht="15.75" customHeight="1">
      <c r="A199" s="285"/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ht="15.75" customHeight="1">
      <c r="A200" s="285"/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ht="15.75" customHeight="1">
      <c r="A201" s="285"/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ht="15.75" customHeight="1">
      <c r="A202" s="285"/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ht="15.75" customHeight="1">
      <c r="A203" s="285"/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ht="15.75" customHeight="1">
      <c r="A204" s="285"/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ht="15.75" customHeight="1">
      <c r="A205" s="285"/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ht="15.75" customHeight="1">
      <c r="A206" s="285"/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ht="15.75" customHeight="1">
      <c r="A207" s="285"/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ht="15.75" customHeight="1">
      <c r="A208" s="285"/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ht="15.75" customHeight="1">
      <c r="A209" s="285"/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ht="15.75" customHeight="1">
      <c r="A210" s="28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ht="15.75" customHeight="1">
      <c r="A211" s="285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ht="15.75" customHeight="1">
      <c r="A212" s="28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ht="15.75" customHeight="1">
      <c r="A213" s="285"/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ht="15.75" customHeight="1">
      <c r="A214" s="285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ht="15.75" customHeight="1">
      <c r="A215" s="285"/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ht="15.75" customHeight="1">
      <c r="A216" s="285"/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ht="15.75" customHeight="1">
      <c r="A217" s="285"/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ht="15.75" customHeight="1">
      <c r="A218" s="285"/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ht="15.75" customHeight="1">
      <c r="A219" s="285"/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ht="15.75" customHeight="1">
      <c r="A220" s="285"/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ht="15.75" customHeight="1">
      <c r="A221" s="285"/>
      <c r="B221" s="285"/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ht="15.75" customHeight="1">
      <c r="A222" s="285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ht="15.75" customHeight="1">
      <c r="A223" s="285"/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ht="15.75" customHeight="1">
      <c r="A224" s="285"/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ht="15.75" customHeight="1">
      <c r="A225" s="285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ht="15.75" customHeight="1">
      <c r="A226" s="285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ht="15.75" customHeight="1">
      <c r="A227" s="285"/>
      <c r="B227" s="285"/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ht="15.75" customHeight="1">
      <c r="A228" s="285"/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ht="15.75" customHeight="1">
      <c r="A229" s="285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ht="15.75" customHeight="1">
      <c r="A230" s="285"/>
      <c r="B230" s="285"/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ht="15.75" customHeight="1">
      <c r="A231" s="285"/>
      <c r="B231" s="285"/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ht="15.75" customHeight="1">
      <c r="A232" s="285"/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ht="15.75" customHeight="1">
      <c r="A233" s="285"/>
      <c r="B233" s="285"/>
      <c r="C233" s="285"/>
      <c r="D233" s="285"/>
      <c r="E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ht="15.75" customHeight="1">
      <c r="A234" s="285"/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ht="15.75" customHeight="1">
      <c r="A235" s="285"/>
      <c r="B235" s="285"/>
      <c r="C235" s="285"/>
      <c r="D235" s="285"/>
      <c r="E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ht="15.75" customHeight="1">
      <c r="A236" s="285"/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ht="15.75" customHeight="1">
      <c r="A237" s="285"/>
      <c r="B237" s="285"/>
      <c r="C237" s="285"/>
      <c r="D237" s="285"/>
      <c r="E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ht="15.75" customHeight="1">
      <c r="A238" s="285"/>
      <c r="B238" s="285"/>
      <c r="C238" s="285"/>
      <c r="D238" s="285"/>
      <c r="E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ht="15.75" customHeight="1">
      <c r="A239" s="285"/>
      <c r="B239" s="285"/>
      <c r="C239" s="285"/>
      <c r="D239" s="285"/>
      <c r="E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ht="15.75" customHeight="1">
      <c r="A240" s="285"/>
      <c r="B240" s="285"/>
      <c r="C240" s="285"/>
      <c r="D240" s="285"/>
      <c r="E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ht="15.75" customHeight="1">
      <c r="A241" s="285"/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ht="15.75" customHeight="1">
      <c r="A242" s="285"/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ht="15.75" customHeight="1">
      <c r="A243" s="285"/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ht="15.75" customHeight="1">
      <c r="A244" s="285"/>
      <c r="B244" s="285"/>
      <c r="C244" s="285"/>
      <c r="D244" s="285"/>
      <c r="E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ht="15.75" customHeight="1">
      <c r="A245" s="285"/>
      <c r="B245" s="285"/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ht="15.75" customHeight="1">
      <c r="A246" s="285"/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ht="15.75" customHeight="1">
      <c r="A247" s="285"/>
      <c r="B247" s="285"/>
      <c r="C247" s="285"/>
      <c r="D247" s="285"/>
      <c r="E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ht="15.75" customHeight="1">
      <c r="A248" s="285"/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ht="15.75" customHeight="1">
      <c r="A249" s="285"/>
      <c r="B249" s="285"/>
      <c r="C249" s="285"/>
      <c r="D249" s="285"/>
      <c r="E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ht="15.75" customHeight="1">
      <c r="A250" s="285"/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ht="15.75" customHeight="1">
      <c r="A251" s="285"/>
      <c r="B251" s="285"/>
      <c r="C251" s="285"/>
      <c r="D251" s="285"/>
      <c r="E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ht="15.75" customHeight="1">
      <c r="A252" s="285"/>
      <c r="B252" s="285"/>
      <c r="C252" s="285"/>
      <c r="D252" s="285"/>
      <c r="E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ht="15.75" customHeight="1">
      <c r="A253" s="285"/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ht="15.75" customHeight="1">
      <c r="A254" s="285"/>
      <c r="B254" s="285"/>
      <c r="C254" s="285"/>
      <c r="D254" s="285"/>
      <c r="E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ht="15.75" customHeight="1">
      <c r="A255" s="285"/>
      <c r="B255" s="285"/>
      <c r="C255" s="285"/>
      <c r="D255" s="285"/>
      <c r="E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ht="15.75" customHeight="1">
      <c r="A256" s="285"/>
      <c r="B256" s="285"/>
      <c r="C256" s="285"/>
      <c r="D256" s="285"/>
      <c r="E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ht="15.75" customHeight="1">
      <c r="A257" s="285"/>
      <c r="B257" s="285"/>
      <c r="C257" s="285"/>
      <c r="D257" s="285"/>
      <c r="E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ht="15.75" customHeight="1">
      <c r="A258" s="285"/>
      <c r="B258" s="285"/>
      <c r="C258" s="285"/>
      <c r="D258" s="285"/>
      <c r="E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ht="15.75" customHeight="1">
      <c r="A259" s="285"/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ht="15.75" customHeight="1">
      <c r="A260" s="285"/>
      <c r="B260" s="285"/>
      <c r="C260" s="285"/>
      <c r="D260" s="285"/>
      <c r="E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ht="15.75" customHeight="1">
      <c r="A261" s="285"/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ht="15.75" customHeight="1">
      <c r="A262" s="285"/>
      <c r="B262" s="285"/>
      <c r="C262" s="285"/>
      <c r="D262" s="285"/>
      <c r="E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ht="15.75" customHeight="1">
      <c r="A263" s="285"/>
      <c r="B263" s="285"/>
      <c r="C263" s="285"/>
      <c r="D263" s="285"/>
      <c r="E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ht="15.75" customHeight="1">
      <c r="A264" s="285"/>
      <c r="B264" s="285"/>
      <c r="C264" s="285"/>
      <c r="D264" s="285"/>
      <c r="E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ht="15.75" customHeight="1">
      <c r="A265" s="285"/>
      <c r="B265" s="285"/>
      <c r="C265" s="285"/>
      <c r="D265" s="285"/>
      <c r="E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ht="15.75" customHeight="1">
      <c r="A266" s="285"/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ht="15.75" customHeight="1">
      <c r="A267" s="285"/>
      <c r="B267" s="285"/>
      <c r="C267" s="285"/>
      <c r="D267" s="285"/>
      <c r="E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ht="15.75" customHeight="1">
      <c r="A268" s="285"/>
      <c r="B268" s="285"/>
      <c r="C268" s="285"/>
      <c r="D268" s="285"/>
      <c r="E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ht="15.75" customHeight="1">
      <c r="A269" s="285"/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ht="15.75" customHeight="1">
      <c r="A270" s="285"/>
      <c r="B270" s="285"/>
      <c r="C270" s="285"/>
      <c r="D270" s="285"/>
      <c r="E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ht="15.75" customHeight="1">
      <c r="A271" s="285"/>
      <c r="B271" s="285"/>
      <c r="C271" s="285"/>
      <c r="D271" s="285"/>
      <c r="E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ht="15.75" customHeight="1">
      <c r="A272" s="285"/>
      <c r="B272" s="285"/>
      <c r="C272" s="285"/>
      <c r="D272" s="285"/>
      <c r="E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ht="15.75" customHeight="1">
      <c r="A273" s="285"/>
      <c r="B273" s="285"/>
      <c r="C273" s="285"/>
      <c r="D273" s="285"/>
      <c r="E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ht="15.75" customHeight="1">
      <c r="A274" s="285"/>
      <c r="B274" s="285"/>
      <c r="C274" s="285"/>
      <c r="D274" s="285"/>
      <c r="E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ht="15.75" customHeight="1">
      <c r="A275" s="285"/>
      <c r="B275" s="285"/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ht="15.75" customHeight="1">
      <c r="A276" s="285"/>
      <c r="B276" s="285"/>
      <c r="C276" s="285"/>
      <c r="D276" s="285"/>
      <c r="E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ht="15.75" customHeight="1">
      <c r="A277" s="285"/>
      <c r="B277" s="285"/>
      <c r="C277" s="285"/>
      <c r="D277" s="285"/>
      <c r="E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ht="15.75" customHeight="1">
      <c r="A278" s="285"/>
      <c r="B278" s="285"/>
      <c r="C278" s="285"/>
      <c r="D278" s="285"/>
      <c r="E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ht="15.75" customHeight="1">
      <c r="A279" s="285"/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ht="15.75" customHeight="1">
      <c r="A280" s="285"/>
      <c r="B280" s="285"/>
      <c r="C280" s="285"/>
      <c r="D280" s="285"/>
      <c r="E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ht="15.75" customHeight="1">
      <c r="A281" s="285"/>
      <c r="B281" s="285"/>
      <c r="C281" s="285"/>
      <c r="D281" s="285"/>
      <c r="E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ht="15.75" customHeight="1">
      <c r="A282" s="285"/>
      <c r="B282" s="285"/>
      <c r="C282" s="285"/>
      <c r="D282" s="285"/>
      <c r="E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ht="15.75" customHeight="1">
      <c r="A283" s="285"/>
      <c r="B283" s="285"/>
      <c r="C283" s="285"/>
      <c r="D283" s="285"/>
      <c r="E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ht="15.75" customHeight="1">
      <c r="A284" s="285"/>
      <c r="B284" s="285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ht="15.75" customHeight="1">
      <c r="A285" s="285"/>
      <c r="B285" s="285"/>
      <c r="C285" s="285"/>
      <c r="D285" s="285"/>
      <c r="E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ht="15.75" customHeight="1">
      <c r="A286" s="285"/>
      <c r="B286" s="285"/>
      <c r="C286" s="285"/>
      <c r="D286" s="285"/>
      <c r="E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ht="15.75" customHeight="1">
      <c r="A287" s="285"/>
      <c r="B287" s="285"/>
      <c r="C287" s="285"/>
      <c r="D287" s="285"/>
      <c r="E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ht="15.75" customHeight="1">
      <c r="A288" s="285"/>
      <c r="B288" s="285"/>
      <c r="C288" s="285"/>
      <c r="D288" s="285"/>
      <c r="E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ht="15.75" customHeight="1">
      <c r="A289" s="285"/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ht="15.75" customHeight="1">
      <c r="A290" s="285"/>
      <c r="B290" s="285"/>
      <c r="C290" s="285"/>
      <c r="D290" s="285"/>
      <c r="E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ht="15.75" customHeight="1">
      <c r="A291" s="285"/>
      <c r="B291" s="285"/>
      <c r="C291" s="285"/>
      <c r="D291" s="285"/>
      <c r="E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ht="15.75" customHeight="1">
      <c r="A292" s="285"/>
      <c r="B292" s="285"/>
      <c r="C292" s="285"/>
      <c r="D292" s="285"/>
      <c r="E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ht="15.75" customHeight="1">
      <c r="A293" s="285"/>
      <c r="B293" s="285"/>
      <c r="C293" s="285"/>
      <c r="D293" s="285"/>
      <c r="E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ht="15.75" customHeight="1">
      <c r="A294" s="285"/>
      <c r="B294" s="285"/>
      <c r="C294" s="285"/>
      <c r="D294" s="285"/>
      <c r="E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ht="15.75" customHeight="1">
      <c r="A295" s="285"/>
      <c r="B295" s="285"/>
      <c r="C295" s="285"/>
      <c r="D295" s="285"/>
      <c r="E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ht="15.75" customHeight="1">
      <c r="A296" s="285"/>
      <c r="B296" s="285"/>
      <c r="C296" s="285"/>
      <c r="D296" s="285"/>
      <c r="E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ht="15.75" customHeight="1">
      <c r="A297" s="285"/>
      <c r="B297" s="285"/>
      <c r="C297" s="285"/>
      <c r="D297" s="285"/>
      <c r="E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ht="15.75" customHeight="1">
      <c r="A298" s="285"/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ht="15.75" customHeight="1">
      <c r="A299" s="285"/>
      <c r="B299" s="285"/>
      <c r="C299" s="285"/>
      <c r="D299" s="285"/>
      <c r="E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ht="15.75" customHeight="1">
      <c r="A300" s="285"/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ht="15.75" customHeight="1">
      <c r="A301" s="285"/>
      <c r="B301" s="285"/>
      <c r="C301" s="285"/>
      <c r="D301" s="285"/>
      <c r="E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ht="15.75" customHeight="1">
      <c r="A302" s="285"/>
      <c r="B302" s="285"/>
      <c r="C302" s="285"/>
      <c r="D302" s="285"/>
      <c r="E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ht="15.75" customHeight="1">
      <c r="A303" s="285"/>
      <c r="B303" s="285"/>
      <c r="C303" s="285"/>
      <c r="D303" s="285"/>
      <c r="E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ht="15.75" customHeight="1">
      <c r="A304" s="285"/>
      <c r="B304" s="285"/>
      <c r="C304" s="285"/>
      <c r="D304" s="285"/>
      <c r="E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ht="15.75" customHeight="1">
      <c r="A305" s="285"/>
      <c r="B305" s="285"/>
      <c r="C305" s="285"/>
      <c r="D305" s="285"/>
      <c r="E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ht="15.75" customHeight="1">
      <c r="A306" s="285"/>
      <c r="B306" s="285"/>
      <c r="C306" s="285"/>
      <c r="D306" s="285"/>
      <c r="E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ht="15.75" customHeight="1">
      <c r="A307" s="285"/>
      <c r="B307" s="285"/>
      <c r="C307" s="285"/>
      <c r="D307" s="285"/>
      <c r="E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ht="15.75" customHeight="1">
      <c r="A308" s="285"/>
      <c r="B308" s="285"/>
      <c r="C308" s="285"/>
      <c r="D308" s="285"/>
      <c r="E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ht="15.75" customHeight="1">
      <c r="A309" s="285"/>
      <c r="B309" s="285"/>
      <c r="C309" s="285"/>
      <c r="D309" s="285"/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ht="15.75" customHeight="1">
      <c r="A310" s="285"/>
      <c r="B310" s="285"/>
      <c r="C310" s="285"/>
      <c r="D310" s="285"/>
      <c r="E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ht="15.75" customHeight="1">
      <c r="A311" s="285"/>
      <c r="B311" s="285"/>
      <c r="C311" s="285"/>
      <c r="D311" s="285"/>
      <c r="E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ht="15.75" customHeight="1">
      <c r="A312" s="285"/>
      <c r="B312" s="285"/>
      <c r="C312" s="285"/>
      <c r="D312" s="285"/>
      <c r="E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ht="15.75" customHeight="1">
      <c r="A313" s="285"/>
      <c r="B313" s="285"/>
      <c r="C313" s="285"/>
      <c r="D313" s="285"/>
      <c r="E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ht="15.75" customHeight="1">
      <c r="A314" s="285"/>
      <c r="B314" s="285"/>
      <c r="C314" s="285"/>
      <c r="D314" s="285"/>
      <c r="E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ht="15.75" customHeight="1">
      <c r="A315" s="285"/>
      <c r="B315" s="285"/>
      <c r="C315" s="285"/>
      <c r="D315" s="285"/>
      <c r="E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ht="15.75" customHeight="1">
      <c r="A316" s="285"/>
      <c r="B316" s="285"/>
      <c r="C316" s="285"/>
      <c r="D316" s="285"/>
      <c r="E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ht="15.75" customHeight="1">
      <c r="A317" s="285"/>
      <c r="B317" s="285"/>
      <c r="C317" s="285"/>
      <c r="D317" s="285"/>
      <c r="E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ht="15.75" customHeight="1">
      <c r="A318" s="285"/>
      <c r="B318" s="285"/>
      <c r="C318" s="285"/>
      <c r="D318" s="285"/>
      <c r="E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ht="15.75" customHeight="1">
      <c r="A319" s="285"/>
      <c r="B319" s="285"/>
      <c r="C319" s="285"/>
      <c r="D319" s="285"/>
      <c r="E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ht="15.75" customHeight="1">
      <c r="A320" s="285"/>
      <c r="B320" s="285"/>
      <c r="C320" s="285"/>
      <c r="D320" s="285"/>
      <c r="E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ht="15.75" customHeight="1">
      <c r="A321" s="285"/>
      <c r="B321" s="285"/>
      <c r="C321" s="285"/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ht="15.75" customHeight="1">
      <c r="A322" s="285"/>
      <c r="B322" s="285"/>
      <c r="C322" s="285"/>
      <c r="D322" s="285"/>
      <c r="E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ht="15.75" customHeight="1">
      <c r="A323" s="285"/>
      <c r="B323" s="285"/>
      <c r="C323" s="285"/>
      <c r="D323" s="285"/>
      <c r="E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ht="15.75" customHeight="1">
      <c r="A324" s="285"/>
      <c r="B324" s="285"/>
      <c r="C324" s="285"/>
      <c r="D324" s="285"/>
      <c r="E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ht="15.75" customHeight="1">
      <c r="A325" s="285"/>
      <c r="B325" s="285"/>
      <c r="C325" s="285"/>
      <c r="D325" s="285"/>
      <c r="E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ht="15.75" customHeight="1">
      <c r="A326" s="285"/>
      <c r="B326" s="285"/>
      <c r="C326" s="285"/>
      <c r="D326" s="285"/>
      <c r="E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ht="15.75" customHeight="1">
      <c r="A327" s="285"/>
      <c r="B327" s="285"/>
      <c r="C327" s="285"/>
      <c r="D327" s="285"/>
      <c r="E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ht="15.75" customHeight="1">
      <c r="A328" s="285"/>
      <c r="B328" s="285"/>
      <c r="C328" s="285"/>
      <c r="D328" s="285"/>
      <c r="E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ht="15.75" customHeight="1">
      <c r="A329" s="285"/>
      <c r="B329" s="285"/>
      <c r="C329" s="285"/>
      <c r="D329" s="285"/>
      <c r="E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ht="15.75" customHeight="1">
      <c r="A330" s="285"/>
      <c r="B330" s="285"/>
      <c r="C330" s="285"/>
      <c r="D330" s="285"/>
      <c r="E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ht="15.75" customHeight="1">
      <c r="A331" s="285"/>
      <c r="B331" s="285"/>
      <c r="C331" s="285"/>
      <c r="D331" s="285"/>
      <c r="E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ht="15.75" customHeight="1">
      <c r="A332" s="285"/>
      <c r="B332" s="285"/>
      <c r="C332" s="285"/>
      <c r="D332" s="285"/>
      <c r="E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ht="15.75" customHeight="1">
      <c r="A333" s="285"/>
      <c r="B333" s="285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ht="15.75" customHeight="1">
      <c r="A334" s="285"/>
      <c r="B334" s="285"/>
      <c r="C334" s="285"/>
      <c r="D334" s="285"/>
      <c r="E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ht="15.75" customHeight="1">
      <c r="A335" s="285"/>
      <c r="B335" s="285"/>
      <c r="C335" s="285"/>
      <c r="D335" s="285"/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ht="15.75" customHeight="1">
      <c r="A336" s="285"/>
      <c r="B336" s="285"/>
      <c r="C336" s="285"/>
      <c r="D336" s="285"/>
      <c r="E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ht="15.75" customHeight="1">
      <c r="A337" s="285"/>
      <c r="B337" s="285"/>
      <c r="C337" s="285"/>
      <c r="D337" s="285"/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ht="15.75" customHeight="1">
      <c r="A338" s="285"/>
      <c r="B338" s="285"/>
      <c r="C338" s="285"/>
      <c r="D338" s="285"/>
      <c r="E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ht="15.75" customHeight="1">
      <c r="A339" s="285"/>
      <c r="B339" s="285"/>
      <c r="C339" s="285"/>
      <c r="D339" s="285"/>
      <c r="E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ht="15.75" customHeight="1">
      <c r="A340" s="285"/>
      <c r="B340" s="285"/>
      <c r="C340" s="285"/>
      <c r="D340" s="285"/>
      <c r="E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ht="15.75" customHeight="1">
      <c r="A341" s="285"/>
      <c r="B341" s="285"/>
      <c r="C341" s="285"/>
      <c r="D341" s="285"/>
      <c r="E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ht="15.75" customHeight="1">
      <c r="A342" s="285"/>
      <c r="B342" s="285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ht="15.75" customHeight="1">
      <c r="A343" s="285"/>
      <c r="B343" s="285"/>
      <c r="C343" s="285"/>
      <c r="D343" s="285"/>
      <c r="E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ht="15.75" customHeight="1">
      <c r="A344" s="285"/>
      <c r="B344" s="285"/>
      <c r="C344" s="285"/>
      <c r="D344" s="285"/>
      <c r="E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ht="15.75" customHeight="1">
      <c r="A345" s="285"/>
      <c r="B345" s="285"/>
      <c r="C345" s="285"/>
      <c r="D345" s="285"/>
      <c r="E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ht="15.75" customHeight="1">
      <c r="A346" s="285"/>
      <c r="B346" s="285"/>
      <c r="C346" s="285"/>
      <c r="D346" s="285"/>
      <c r="E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ht="15.75" customHeight="1">
      <c r="A347" s="285"/>
      <c r="B347" s="285"/>
      <c r="C347" s="285"/>
      <c r="D347" s="285"/>
      <c r="E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ht="15.75" customHeight="1">
      <c r="A348" s="285"/>
      <c r="B348" s="285"/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ht="15.75" customHeight="1">
      <c r="A349" s="285"/>
      <c r="B349" s="285"/>
      <c r="C349" s="285"/>
      <c r="D349" s="285"/>
      <c r="E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ht="15.75" customHeight="1">
      <c r="A350" s="285"/>
      <c r="B350" s="285"/>
      <c r="C350" s="285"/>
      <c r="D350" s="285"/>
      <c r="E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ht="15.75" customHeight="1">
      <c r="A351" s="285"/>
      <c r="B351" s="285"/>
      <c r="C351" s="285"/>
      <c r="D351" s="285"/>
      <c r="E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ht="15.75" customHeight="1">
      <c r="A352" s="285"/>
      <c r="B352" s="285"/>
      <c r="C352" s="285"/>
      <c r="D352" s="285"/>
      <c r="E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ht="15.75" customHeight="1">
      <c r="A353" s="285"/>
      <c r="B353" s="285"/>
      <c r="C353" s="285"/>
      <c r="D353" s="285"/>
      <c r="E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ht="15.75" customHeight="1">
      <c r="A354" s="285"/>
      <c r="B354" s="285"/>
      <c r="C354" s="285"/>
      <c r="D354" s="285"/>
      <c r="E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ht="15.75" customHeight="1">
      <c r="A355" s="285"/>
      <c r="B355" s="285"/>
      <c r="C355" s="285"/>
      <c r="D355" s="285"/>
      <c r="E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ht="15.75" customHeight="1">
      <c r="A356" s="285"/>
      <c r="B356" s="285"/>
      <c r="C356" s="285"/>
      <c r="D356" s="285"/>
      <c r="E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ht="15.75" customHeight="1">
      <c r="A357" s="285"/>
      <c r="B357" s="285"/>
      <c r="C357" s="285"/>
      <c r="D357" s="285"/>
      <c r="E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ht="15.75" customHeight="1">
      <c r="A358" s="285"/>
      <c r="B358" s="285"/>
      <c r="C358" s="285"/>
      <c r="D358" s="285"/>
      <c r="E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ht="15.75" customHeight="1">
      <c r="A359" s="285"/>
      <c r="B359" s="285"/>
      <c r="C359" s="285"/>
      <c r="D359" s="285"/>
      <c r="E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ht="15.75" customHeight="1">
      <c r="A360" s="285"/>
      <c r="B360" s="285"/>
      <c r="C360" s="285"/>
      <c r="D360" s="285"/>
      <c r="E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ht="15.75" customHeight="1">
      <c r="A361" s="285"/>
      <c r="B361" s="285"/>
      <c r="C361" s="285"/>
      <c r="D361" s="285"/>
      <c r="E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ht="15.75" customHeight="1">
      <c r="A362" s="285"/>
      <c r="B362" s="285"/>
      <c r="C362" s="285"/>
      <c r="D362" s="285"/>
      <c r="E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ht="15.75" customHeight="1">
      <c r="A363" s="285"/>
      <c r="B363" s="285"/>
      <c r="C363" s="285"/>
      <c r="D363" s="285"/>
      <c r="E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ht="15.75" customHeight="1">
      <c r="A364" s="285"/>
      <c r="B364" s="285"/>
      <c r="C364" s="285"/>
      <c r="D364" s="285"/>
      <c r="E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ht="15.75" customHeight="1">
      <c r="A365" s="285"/>
      <c r="B365" s="285"/>
      <c r="C365" s="285"/>
      <c r="D365" s="285"/>
      <c r="E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ht="15.75" customHeight="1">
      <c r="A366" s="285"/>
      <c r="B366" s="285"/>
      <c r="C366" s="285"/>
      <c r="D366" s="285"/>
      <c r="E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ht="15.75" customHeight="1">
      <c r="A367" s="285"/>
      <c r="B367" s="285"/>
      <c r="C367" s="285"/>
      <c r="D367" s="285"/>
      <c r="E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ht="15.75" customHeight="1">
      <c r="A368" s="285"/>
      <c r="B368" s="285"/>
      <c r="C368" s="285"/>
      <c r="D368" s="285"/>
      <c r="E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ht="15.75" customHeight="1">
      <c r="A369" s="285"/>
      <c r="B369" s="285"/>
      <c r="C369" s="285"/>
      <c r="D369" s="285"/>
      <c r="E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ht="15.75" customHeight="1">
      <c r="A370" s="285"/>
      <c r="B370" s="285"/>
      <c r="C370" s="285"/>
      <c r="D370" s="285"/>
      <c r="E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ht="15.75" customHeight="1">
      <c r="A371" s="285"/>
      <c r="B371" s="285"/>
      <c r="C371" s="285"/>
      <c r="D371" s="285"/>
      <c r="E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ht="15.75" customHeight="1">
      <c r="A372" s="285"/>
      <c r="B372" s="285"/>
      <c r="C372" s="285"/>
      <c r="D372" s="285"/>
      <c r="E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ht="15.75" customHeight="1">
      <c r="A373" s="285"/>
      <c r="B373" s="285"/>
      <c r="C373" s="285"/>
      <c r="D373" s="285"/>
      <c r="E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ht="15.75" customHeight="1">
      <c r="A374" s="285"/>
      <c r="B374" s="285"/>
      <c r="C374" s="285"/>
      <c r="D374" s="285"/>
      <c r="E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ht="15.75" customHeight="1">
      <c r="A375" s="285"/>
      <c r="B375" s="285"/>
      <c r="C375" s="285"/>
      <c r="D375" s="285"/>
      <c r="E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ht="15.75" customHeight="1">
      <c r="A376" s="285"/>
      <c r="B376" s="285"/>
      <c r="C376" s="285"/>
      <c r="D376" s="285"/>
      <c r="E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ht="15.75" customHeight="1">
      <c r="A377" s="285"/>
      <c r="B377" s="285"/>
      <c r="C377" s="285"/>
      <c r="D377" s="285"/>
      <c r="E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ht="15.75" customHeight="1">
      <c r="A378" s="285"/>
      <c r="B378" s="285"/>
      <c r="C378" s="285"/>
      <c r="D378" s="285"/>
      <c r="E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ht="15.75" customHeight="1">
      <c r="A379" s="285"/>
      <c r="B379" s="285"/>
      <c r="C379" s="285"/>
      <c r="D379" s="285"/>
      <c r="E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ht="15.75" customHeight="1">
      <c r="A380" s="285"/>
      <c r="B380" s="285"/>
      <c r="C380" s="285"/>
      <c r="D380" s="285"/>
      <c r="E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ht="15.75" customHeight="1">
      <c r="A381" s="285"/>
      <c r="B381" s="285"/>
      <c r="C381" s="285"/>
      <c r="D381" s="285"/>
      <c r="E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ht="15.75" customHeight="1">
      <c r="A382" s="285"/>
      <c r="B382" s="285"/>
      <c r="C382" s="285"/>
      <c r="D382" s="285"/>
      <c r="E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ht="15.75" customHeight="1">
      <c r="A383" s="285"/>
      <c r="B383" s="285"/>
      <c r="C383" s="285"/>
      <c r="D383" s="285"/>
      <c r="E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ht="15.75" customHeight="1">
      <c r="A384" s="285"/>
      <c r="B384" s="285"/>
      <c r="C384" s="285"/>
      <c r="D384" s="285"/>
      <c r="E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ht="15.75" customHeight="1">
      <c r="A385" s="285"/>
      <c r="B385" s="285"/>
      <c r="C385" s="285"/>
      <c r="D385" s="285"/>
      <c r="E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ht="15.75" customHeight="1">
      <c r="A386" s="285"/>
      <c r="B386" s="285"/>
      <c r="C386" s="285"/>
      <c r="D386" s="285"/>
      <c r="E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ht="15.75" customHeight="1">
      <c r="A387" s="285"/>
      <c r="B387" s="285"/>
      <c r="C387" s="285"/>
      <c r="D387" s="285"/>
      <c r="E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ht="15.75" customHeight="1">
      <c r="A388" s="285"/>
      <c r="B388" s="285"/>
      <c r="C388" s="285"/>
      <c r="D388" s="285"/>
      <c r="E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ht="15.75" customHeight="1">
      <c r="A389" s="285"/>
      <c r="B389" s="285"/>
      <c r="C389" s="285"/>
      <c r="D389" s="285"/>
      <c r="E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ht="15.75" customHeight="1">
      <c r="A390" s="285"/>
      <c r="B390" s="285"/>
      <c r="C390" s="285"/>
      <c r="D390" s="285"/>
      <c r="E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ht="15.75" customHeight="1">
      <c r="A391" s="285"/>
      <c r="B391" s="285"/>
      <c r="C391" s="285"/>
      <c r="D391" s="285"/>
      <c r="E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ht="15.75" customHeight="1">
      <c r="A392" s="285"/>
      <c r="B392" s="285"/>
      <c r="C392" s="285"/>
      <c r="D392" s="285"/>
      <c r="E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ht="15.75" customHeight="1">
      <c r="A393" s="285"/>
      <c r="B393" s="285"/>
      <c r="C393" s="285"/>
      <c r="D393" s="285"/>
      <c r="E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ht="15.75" customHeight="1">
      <c r="A394" s="285"/>
      <c r="B394" s="285"/>
      <c r="C394" s="285"/>
      <c r="D394" s="285"/>
      <c r="E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ht="15.75" customHeight="1">
      <c r="A395" s="285"/>
      <c r="B395" s="285"/>
      <c r="C395" s="285"/>
      <c r="D395" s="285"/>
      <c r="E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ht="15.75" customHeight="1">
      <c r="A396" s="285"/>
      <c r="B396" s="285"/>
      <c r="C396" s="285"/>
      <c r="D396" s="285"/>
      <c r="E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ht="15.75" customHeight="1">
      <c r="A397" s="285"/>
      <c r="B397" s="285"/>
      <c r="C397" s="285"/>
      <c r="D397" s="285"/>
      <c r="E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ht="15.75" customHeight="1">
      <c r="A398" s="285"/>
      <c r="B398" s="285"/>
      <c r="C398" s="285"/>
      <c r="D398" s="285"/>
      <c r="E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ht="15.75" customHeight="1">
      <c r="A399" s="285"/>
      <c r="B399" s="285"/>
      <c r="C399" s="285"/>
      <c r="D399" s="285"/>
      <c r="E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ht="15.75" customHeight="1">
      <c r="A400" s="285"/>
      <c r="B400" s="285"/>
      <c r="C400" s="285"/>
      <c r="D400" s="285"/>
      <c r="E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ht="15.75" customHeight="1">
      <c r="A401" s="285"/>
      <c r="B401" s="285"/>
      <c r="C401" s="285"/>
      <c r="D401" s="285"/>
      <c r="E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ht="15.75" customHeight="1">
      <c r="A402" s="285"/>
      <c r="B402" s="285"/>
      <c r="C402" s="285"/>
      <c r="D402" s="285"/>
      <c r="E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ht="15.75" customHeight="1">
      <c r="A403" s="285"/>
      <c r="B403" s="285"/>
      <c r="C403" s="285"/>
      <c r="D403" s="285"/>
      <c r="E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ht="15.75" customHeight="1">
      <c r="A404" s="285"/>
      <c r="B404" s="285"/>
      <c r="C404" s="285"/>
      <c r="D404" s="285"/>
      <c r="E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ht="15.75" customHeight="1">
      <c r="A405" s="285"/>
      <c r="B405" s="285"/>
      <c r="C405" s="285"/>
      <c r="D405" s="285"/>
      <c r="E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ht="15.75" customHeight="1">
      <c r="A406" s="285"/>
      <c r="B406" s="285"/>
      <c r="C406" s="285"/>
      <c r="D406" s="285"/>
      <c r="E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ht="15.75" customHeight="1">
      <c r="A407" s="285"/>
      <c r="B407" s="285"/>
      <c r="C407" s="285"/>
      <c r="D407" s="285"/>
      <c r="E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ht="15.75" customHeight="1">
      <c r="A408" s="285"/>
      <c r="B408" s="285"/>
      <c r="C408" s="285"/>
      <c r="D408" s="285"/>
      <c r="E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ht="15.75" customHeight="1">
      <c r="A409" s="285"/>
      <c r="B409" s="285"/>
      <c r="C409" s="285"/>
      <c r="D409" s="285"/>
      <c r="E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ht="15.75" customHeight="1">
      <c r="A410" s="285"/>
      <c r="B410" s="285"/>
      <c r="C410" s="285"/>
      <c r="D410" s="285"/>
      <c r="E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ht="15.75" customHeight="1">
      <c r="A411" s="285"/>
      <c r="B411" s="285"/>
      <c r="C411" s="285"/>
      <c r="D411" s="285"/>
      <c r="E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ht="15.75" customHeight="1">
      <c r="A412" s="285"/>
      <c r="B412" s="285"/>
      <c r="C412" s="285"/>
      <c r="D412" s="285"/>
      <c r="E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ht="15.75" customHeight="1">
      <c r="A413" s="285"/>
      <c r="B413" s="285"/>
      <c r="C413" s="285"/>
      <c r="D413" s="285"/>
      <c r="E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ht="15.75" customHeight="1">
      <c r="A414" s="285"/>
      <c r="B414" s="285"/>
      <c r="C414" s="285"/>
      <c r="D414" s="285"/>
      <c r="E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ht="15.75" customHeight="1">
      <c r="A415" s="285"/>
      <c r="B415" s="285"/>
      <c r="C415" s="285"/>
      <c r="D415" s="285"/>
      <c r="E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ht="15.75" customHeight="1">
      <c r="A416" s="285"/>
      <c r="B416" s="285"/>
      <c r="C416" s="285"/>
      <c r="D416" s="285"/>
      <c r="E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ht="15.75" customHeight="1">
      <c r="A417" s="285"/>
      <c r="B417" s="285"/>
      <c r="C417" s="285"/>
      <c r="D417" s="285"/>
      <c r="E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ht="15.75" customHeight="1">
      <c r="A418" s="285"/>
      <c r="B418" s="285"/>
      <c r="C418" s="285"/>
      <c r="D418" s="285"/>
      <c r="E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ht="15.75" customHeight="1">
      <c r="A419" s="285"/>
      <c r="B419" s="285"/>
      <c r="C419" s="285"/>
      <c r="D419" s="285"/>
      <c r="E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ht="15.75" customHeight="1">
      <c r="A420" s="285"/>
      <c r="B420" s="285"/>
      <c r="C420" s="285"/>
      <c r="D420" s="285"/>
      <c r="E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ht="15.75" customHeight="1">
      <c r="A421" s="285"/>
      <c r="B421" s="285"/>
      <c r="C421" s="285"/>
      <c r="D421" s="285"/>
      <c r="E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ht="15.75" customHeight="1">
      <c r="A422" s="285"/>
      <c r="B422" s="285"/>
      <c r="C422" s="285"/>
      <c r="D422" s="285"/>
      <c r="E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ht="15.75" customHeight="1">
      <c r="A423" s="285"/>
      <c r="B423" s="285"/>
      <c r="C423" s="285"/>
      <c r="D423" s="285"/>
      <c r="E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ht="15.75" customHeight="1">
      <c r="A424" s="285"/>
      <c r="B424" s="285"/>
      <c r="C424" s="285"/>
      <c r="D424" s="285"/>
      <c r="E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ht="15.75" customHeight="1">
      <c r="A425" s="285"/>
      <c r="B425" s="285"/>
      <c r="C425" s="285"/>
      <c r="D425" s="285"/>
      <c r="E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ht="15.75" customHeight="1">
      <c r="A426" s="285"/>
      <c r="B426" s="285"/>
      <c r="C426" s="285"/>
      <c r="D426" s="285"/>
      <c r="E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ht="15.75" customHeight="1">
      <c r="A427" s="285"/>
      <c r="B427" s="285"/>
      <c r="C427" s="285"/>
      <c r="D427" s="285"/>
      <c r="E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ht="15.75" customHeight="1">
      <c r="A428" s="285"/>
      <c r="B428" s="285"/>
      <c r="C428" s="285"/>
      <c r="D428" s="285"/>
      <c r="E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ht="15.75" customHeight="1">
      <c r="A429" s="285"/>
      <c r="B429" s="285"/>
      <c r="C429" s="285"/>
      <c r="D429" s="285"/>
      <c r="E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ht="15.75" customHeight="1">
      <c r="A430" s="285"/>
      <c r="B430" s="285"/>
      <c r="C430" s="285"/>
      <c r="D430" s="285"/>
      <c r="E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ht="15.75" customHeight="1">
      <c r="A431" s="285"/>
      <c r="B431" s="285"/>
      <c r="C431" s="285"/>
      <c r="D431" s="285"/>
      <c r="E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ht="15.75" customHeight="1">
      <c r="A432" s="285"/>
      <c r="B432" s="285"/>
      <c r="C432" s="285"/>
      <c r="D432" s="285"/>
      <c r="E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ht="15.75" customHeight="1">
      <c r="A433" s="285"/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ht="15.75" customHeight="1">
      <c r="A434" s="285"/>
      <c r="B434" s="285"/>
      <c r="C434" s="285"/>
      <c r="D434" s="285"/>
      <c r="E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ht="15.75" customHeight="1">
      <c r="A435" s="285"/>
      <c r="B435" s="285"/>
      <c r="C435" s="285"/>
      <c r="D435" s="285"/>
      <c r="E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ht="15.75" customHeight="1">
      <c r="A436" s="285"/>
      <c r="B436" s="285"/>
      <c r="C436" s="285"/>
      <c r="D436" s="285"/>
      <c r="E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ht="15.75" customHeight="1">
      <c r="A437" s="285"/>
      <c r="B437" s="285"/>
      <c r="C437" s="285"/>
      <c r="D437" s="285"/>
      <c r="E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ht="15.75" customHeight="1">
      <c r="A438" s="285"/>
      <c r="B438" s="285"/>
      <c r="C438" s="285"/>
      <c r="D438" s="285"/>
      <c r="E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ht="15.75" customHeight="1">
      <c r="A439" s="285"/>
      <c r="B439" s="285"/>
      <c r="C439" s="285"/>
      <c r="D439" s="285"/>
      <c r="E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ht="15.75" customHeight="1">
      <c r="A440" s="285"/>
      <c r="B440" s="285"/>
      <c r="C440" s="285"/>
      <c r="D440" s="285"/>
      <c r="E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ht="15.75" customHeight="1">
      <c r="A441" s="285"/>
      <c r="B441" s="285"/>
      <c r="C441" s="285"/>
      <c r="D441" s="285"/>
      <c r="E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ht="15.75" customHeight="1">
      <c r="A442" s="285"/>
      <c r="B442" s="285"/>
      <c r="C442" s="285"/>
      <c r="D442" s="285"/>
      <c r="E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ht="15.75" customHeight="1">
      <c r="A443" s="285"/>
      <c r="B443" s="285"/>
      <c r="C443" s="285"/>
      <c r="D443" s="285"/>
      <c r="E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ht="15.75" customHeight="1">
      <c r="A444" s="285"/>
      <c r="B444" s="285"/>
      <c r="C444" s="285"/>
      <c r="D444" s="285"/>
      <c r="E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ht="15.75" customHeight="1">
      <c r="A445" s="285"/>
      <c r="B445" s="285"/>
      <c r="C445" s="285"/>
      <c r="D445" s="285"/>
      <c r="E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ht="15.75" customHeight="1">
      <c r="A446" s="285"/>
      <c r="B446" s="285"/>
      <c r="C446" s="285"/>
      <c r="D446" s="285"/>
      <c r="E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ht="15.75" customHeight="1">
      <c r="A447" s="285"/>
      <c r="B447" s="285"/>
      <c r="C447" s="285"/>
      <c r="D447" s="285"/>
      <c r="E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ht="15.75" customHeight="1">
      <c r="A448" s="285"/>
      <c r="B448" s="285"/>
      <c r="C448" s="285"/>
      <c r="D448" s="285"/>
      <c r="E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ht="15.75" customHeight="1">
      <c r="A449" s="285"/>
      <c r="B449" s="285"/>
      <c r="C449" s="285"/>
      <c r="D449" s="285"/>
      <c r="E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ht="15.75" customHeight="1">
      <c r="A450" s="285"/>
      <c r="B450" s="285"/>
      <c r="C450" s="285"/>
      <c r="D450" s="285"/>
      <c r="E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ht="15.75" customHeight="1">
      <c r="A451" s="285"/>
      <c r="B451" s="285"/>
      <c r="C451" s="285"/>
      <c r="D451" s="285"/>
      <c r="E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ht="15.75" customHeight="1">
      <c r="A452" s="285"/>
      <c r="B452" s="285"/>
      <c r="C452" s="285"/>
      <c r="D452" s="285"/>
      <c r="E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ht="15.75" customHeight="1">
      <c r="A453" s="285"/>
      <c r="B453" s="285"/>
      <c r="C453" s="285"/>
      <c r="D453" s="285"/>
      <c r="E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ht="15.75" customHeight="1">
      <c r="A454" s="285"/>
      <c r="B454" s="285"/>
      <c r="C454" s="285"/>
      <c r="D454" s="285"/>
      <c r="E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ht="15.75" customHeight="1">
      <c r="A455" s="285"/>
      <c r="B455" s="285"/>
      <c r="C455" s="285"/>
      <c r="D455" s="285"/>
      <c r="E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ht="15.75" customHeight="1">
      <c r="A456" s="285"/>
      <c r="B456" s="285"/>
      <c r="C456" s="285"/>
      <c r="D456" s="285"/>
      <c r="E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ht="15.75" customHeight="1">
      <c r="A457" s="285"/>
      <c r="B457" s="285"/>
      <c r="C457" s="285"/>
      <c r="D457" s="285"/>
      <c r="E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ht="15.75" customHeight="1">
      <c r="A458" s="285"/>
      <c r="B458" s="285"/>
      <c r="C458" s="285"/>
      <c r="D458" s="285"/>
      <c r="E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ht="15.75" customHeight="1">
      <c r="A459" s="285"/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ht="15.75" customHeight="1">
      <c r="A460" s="285"/>
      <c r="B460" s="285"/>
      <c r="C460" s="285"/>
      <c r="D460" s="285"/>
      <c r="E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ht="15.75" customHeight="1">
      <c r="A461" s="285"/>
      <c r="B461" s="285"/>
      <c r="C461" s="285"/>
      <c r="D461" s="285"/>
      <c r="E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ht="15.75" customHeight="1">
      <c r="A462" s="285"/>
      <c r="B462" s="285"/>
      <c r="C462" s="285"/>
      <c r="D462" s="285"/>
      <c r="E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ht="15.75" customHeight="1">
      <c r="A463" s="285"/>
      <c r="B463" s="285"/>
      <c r="C463" s="285"/>
      <c r="D463" s="285"/>
      <c r="E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ht="15.75" customHeight="1">
      <c r="A464" s="285"/>
      <c r="B464" s="285"/>
      <c r="C464" s="285"/>
      <c r="D464" s="285"/>
      <c r="E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ht="15.75" customHeight="1">
      <c r="A465" s="285"/>
      <c r="B465" s="285"/>
      <c r="C465" s="285"/>
      <c r="D465" s="285"/>
      <c r="E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ht="15.75" customHeight="1">
      <c r="A466" s="285"/>
      <c r="B466" s="285"/>
      <c r="C466" s="285"/>
      <c r="D466" s="285"/>
      <c r="E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ht="15.75" customHeight="1">
      <c r="A467" s="285"/>
      <c r="B467" s="285"/>
      <c r="C467" s="285"/>
      <c r="D467" s="285"/>
      <c r="E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ht="15.75" customHeight="1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ht="15.75" customHeight="1">
      <c r="A469" s="285"/>
      <c r="B469" s="285"/>
      <c r="C469" s="285"/>
      <c r="D469" s="285"/>
      <c r="E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ht="15.75" customHeight="1">
      <c r="A470" s="285"/>
      <c r="B470" s="285"/>
      <c r="C470" s="285"/>
      <c r="D470" s="285"/>
      <c r="E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ht="15.75" customHeight="1">
      <c r="A471" s="285"/>
      <c r="B471" s="285"/>
      <c r="C471" s="285"/>
      <c r="D471" s="285"/>
      <c r="E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ht="15.75" customHeight="1">
      <c r="A472" s="285"/>
      <c r="B472" s="285"/>
      <c r="C472" s="285"/>
      <c r="D472" s="285"/>
      <c r="E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ht="15.75" customHeight="1">
      <c r="A473" s="285"/>
      <c r="B473" s="285"/>
      <c r="C473" s="285"/>
      <c r="D473" s="285"/>
      <c r="E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ht="15.75" customHeight="1">
      <c r="A474" s="285"/>
      <c r="B474" s="285"/>
      <c r="C474" s="285"/>
      <c r="D474" s="285"/>
      <c r="E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ht="15.75" customHeight="1">
      <c r="A475" s="285"/>
      <c r="B475" s="285"/>
      <c r="C475" s="285"/>
      <c r="D475" s="285"/>
      <c r="E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ht="15.75" customHeight="1">
      <c r="A476" s="285"/>
      <c r="B476" s="285"/>
      <c r="C476" s="285"/>
      <c r="D476" s="285"/>
      <c r="E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ht="15.75" customHeight="1">
      <c r="A477" s="285"/>
      <c r="B477" s="285"/>
      <c r="C477" s="285"/>
      <c r="D477" s="285"/>
      <c r="E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ht="15.75" customHeight="1">
      <c r="A478" s="285"/>
      <c r="B478" s="285"/>
      <c r="C478" s="285"/>
      <c r="D478" s="285"/>
      <c r="E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ht="15.75" customHeight="1">
      <c r="A479" s="285"/>
      <c r="B479" s="285"/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ht="15.75" customHeight="1">
      <c r="A480" s="285"/>
      <c r="B480" s="285"/>
      <c r="C480" s="285"/>
      <c r="D480" s="285"/>
      <c r="E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ht="15.75" customHeight="1">
      <c r="A481" s="285"/>
      <c r="B481" s="285"/>
      <c r="C481" s="285"/>
      <c r="D481" s="285"/>
      <c r="E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ht="15.75" customHeight="1">
      <c r="A482" s="285"/>
      <c r="B482" s="285"/>
      <c r="C482" s="285"/>
      <c r="D482" s="285"/>
      <c r="E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ht="15.75" customHeight="1">
      <c r="A483" s="285"/>
      <c r="B483" s="285"/>
      <c r="C483" s="285"/>
      <c r="D483" s="285"/>
      <c r="E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ht="15.75" customHeight="1">
      <c r="A484" s="285"/>
      <c r="B484" s="285"/>
      <c r="C484" s="285"/>
      <c r="D484" s="285"/>
      <c r="E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ht="15.75" customHeight="1">
      <c r="A485" s="285"/>
      <c r="B485" s="285"/>
      <c r="C485" s="285"/>
      <c r="D485" s="285"/>
      <c r="E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ht="15.75" customHeight="1">
      <c r="A486" s="285"/>
      <c r="B486" s="285"/>
      <c r="C486" s="285"/>
      <c r="D486" s="285"/>
      <c r="E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ht="15.75" customHeight="1">
      <c r="A487" s="285"/>
      <c r="B487" s="285"/>
      <c r="C487" s="285"/>
      <c r="D487" s="285"/>
      <c r="E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ht="15.75" customHeight="1">
      <c r="A488" s="285"/>
      <c r="B488" s="285"/>
      <c r="C488" s="285"/>
      <c r="D488" s="285"/>
      <c r="E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ht="15.75" customHeight="1">
      <c r="A489" s="285"/>
      <c r="B489" s="285"/>
      <c r="C489" s="285"/>
      <c r="D489" s="285"/>
      <c r="E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ht="15.75" customHeight="1">
      <c r="A490" s="285"/>
      <c r="B490" s="285"/>
      <c r="C490" s="285"/>
      <c r="D490" s="285"/>
      <c r="E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ht="15.75" customHeight="1">
      <c r="A491" s="285"/>
      <c r="B491" s="285"/>
      <c r="C491" s="285"/>
      <c r="D491" s="285"/>
      <c r="E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ht="15.75" customHeight="1">
      <c r="A492" s="285"/>
      <c r="B492" s="285"/>
      <c r="C492" s="285"/>
      <c r="D492" s="285"/>
      <c r="E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ht="15.75" customHeight="1">
      <c r="A493" s="285"/>
      <c r="B493" s="285"/>
      <c r="C493" s="285"/>
      <c r="D493" s="285"/>
      <c r="E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ht="15.75" customHeight="1">
      <c r="A494" s="285"/>
      <c r="B494" s="285"/>
      <c r="C494" s="285"/>
      <c r="D494" s="285"/>
      <c r="E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ht="15.75" customHeight="1">
      <c r="A495" s="285"/>
      <c r="B495" s="285"/>
      <c r="C495" s="285"/>
      <c r="D495" s="285"/>
      <c r="E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ht="15.75" customHeight="1">
      <c r="A496" s="285"/>
      <c r="B496" s="285"/>
      <c r="C496" s="285"/>
      <c r="D496" s="285"/>
      <c r="E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ht="15.75" customHeight="1">
      <c r="A497" s="285"/>
      <c r="B497" s="285"/>
      <c r="C497" s="285"/>
      <c r="D497" s="285"/>
      <c r="E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ht="15.75" customHeight="1">
      <c r="A498" s="285"/>
      <c r="B498" s="285"/>
      <c r="C498" s="285"/>
      <c r="D498" s="285"/>
      <c r="E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ht="15.75" customHeight="1">
      <c r="A499" s="285"/>
      <c r="B499" s="285"/>
      <c r="C499" s="285"/>
      <c r="D499" s="285"/>
      <c r="E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ht="15.75" customHeight="1">
      <c r="A500" s="285"/>
      <c r="B500" s="285"/>
      <c r="C500" s="285"/>
      <c r="D500" s="285"/>
      <c r="E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ht="15.75" customHeight="1">
      <c r="A501" s="285"/>
      <c r="B501" s="285"/>
      <c r="C501" s="285"/>
      <c r="D501" s="285"/>
      <c r="E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ht="15.75" customHeight="1">
      <c r="A502" s="285"/>
      <c r="B502" s="285"/>
      <c r="C502" s="285"/>
      <c r="D502" s="285"/>
      <c r="E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ht="15.75" customHeight="1">
      <c r="A503" s="285"/>
      <c r="B503" s="285"/>
      <c r="C503" s="285"/>
      <c r="D503" s="285"/>
      <c r="E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ht="15.75" customHeight="1">
      <c r="A504" s="285"/>
      <c r="B504" s="285"/>
      <c r="C504" s="285"/>
      <c r="D504" s="285"/>
      <c r="E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ht="15.75" customHeight="1">
      <c r="A505" s="285"/>
      <c r="B505" s="285"/>
      <c r="C505" s="285"/>
      <c r="D505" s="285"/>
      <c r="E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ht="15.75" customHeight="1">
      <c r="A506" s="285"/>
      <c r="B506" s="285"/>
      <c r="C506" s="285"/>
      <c r="D506" s="285"/>
      <c r="E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ht="15.75" customHeight="1">
      <c r="A507" s="285"/>
      <c r="B507" s="285"/>
      <c r="C507" s="285"/>
      <c r="D507" s="285"/>
      <c r="E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ht="15.75" customHeight="1">
      <c r="A508" s="285"/>
      <c r="B508" s="285"/>
      <c r="C508" s="285"/>
      <c r="D508" s="285"/>
      <c r="E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ht="15.75" customHeight="1">
      <c r="A509" s="285"/>
      <c r="B509" s="285"/>
      <c r="C509" s="285"/>
      <c r="D509" s="285"/>
      <c r="E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ht="15.75" customHeight="1">
      <c r="A510" s="285"/>
      <c r="B510" s="285"/>
      <c r="C510" s="285"/>
      <c r="D510" s="285"/>
      <c r="E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ht="15.75" customHeight="1">
      <c r="A511" s="285"/>
      <c r="B511" s="285"/>
      <c r="C511" s="285"/>
      <c r="D511" s="285"/>
      <c r="E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ht="15.75" customHeight="1">
      <c r="A512" s="285"/>
      <c r="B512" s="285"/>
      <c r="C512" s="285"/>
      <c r="D512" s="285"/>
      <c r="E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ht="15.75" customHeight="1">
      <c r="A513" s="285"/>
      <c r="B513" s="285"/>
      <c r="C513" s="285"/>
      <c r="D513" s="285"/>
      <c r="E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ht="15.75" customHeight="1">
      <c r="A514" s="285"/>
      <c r="B514" s="285"/>
      <c r="C514" s="285"/>
      <c r="D514" s="285"/>
      <c r="E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ht="15.75" customHeight="1">
      <c r="A515" s="285"/>
      <c r="B515" s="285"/>
      <c r="C515" s="285"/>
      <c r="D515" s="285"/>
      <c r="E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ht="15.75" customHeight="1">
      <c r="A516" s="285"/>
      <c r="B516" s="285"/>
      <c r="C516" s="285"/>
      <c r="D516" s="285"/>
      <c r="E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ht="15.75" customHeight="1">
      <c r="A517" s="285"/>
      <c r="B517" s="285"/>
      <c r="C517" s="285"/>
      <c r="D517" s="285"/>
      <c r="E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ht="15.75" customHeight="1">
      <c r="A518" s="285"/>
      <c r="B518" s="285"/>
      <c r="C518" s="285"/>
      <c r="D518" s="285"/>
      <c r="E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ht="15.75" customHeight="1">
      <c r="A519" s="285"/>
      <c r="B519" s="285"/>
      <c r="C519" s="285"/>
      <c r="D519" s="285"/>
      <c r="E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ht="15.75" customHeight="1">
      <c r="A520" s="285"/>
      <c r="B520" s="285"/>
      <c r="C520" s="285"/>
      <c r="D520" s="285"/>
      <c r="E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ht="15.75" customHeight="1">
      <c r="A521" s="285"/>
      <c r="B521" s="285"/>
      <c r="C521" s="285"/>
      <c r="D521" s="285"/>
      <c r="E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ht="15.75" customHeight="1">
      <c r="A522" s="285"/>
      <c r="B522" s="285"/>
      <c r="C522" s="285"/>
      <c r="D522" s="285"/>
      <c r="E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ht="15.75" customHeight="1">
      <c r="A523" s="285"/>
      <c r="B523" s="285"/>
      <c r="C523" s="285"/>
      <c r="D523" s="285"/>
      <c r="E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ht="15.75" customHeight="1">
      <c r="A524" s="285"/>
      <c r="B524" s="285"/>
      <c r="C524" s="285"/>
      <c r="D524" s="285"/>
      <c r="E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ht="15.75" customHeight="1">
      <c r="A525" s="285"/>
      <c r="B525" s="285"/>
      <c r="C525" s="285"/>
      <c r="D525" s="285"/>
      <c r="E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ht="15.75" customHeight="1">
      <c r="A526" s="285"/>
      <c r="B526" s="285"/>
      <c r="C526" s="285"/>
      <c r="D526" s="285"/>
      <c r="E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ht="15.75" customHeight="1">
      <c r="A527" s="285"/>
      <c r="B527" s="285"/>
      <c r="C527" s="285"/>
      <c r="D527" s="285"/>
      <c r="E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ht="15.75" customHeight="1">
      <c r="A528" s="285"/>
      <c r="B528" s="285"/>
      <c r="C528" s="285"/>
      <c r="D528" s="285"/>
      <c r="E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ht="15.75" customHeight="1">
      <c r="A529" s="285"/>
      <c r="B529" s="285"/>
      <c r="C529" s="285"/>
      <c r="D529" s="285"/>
      <c r="E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ht="15.75" customHeight="1">
      <c r="A530" s="285"/>
      <c r="B530" s="285"/>
      <c r="C530" s="285"/>
      <c r="D530" s="285"/>
      <c r="E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ht="15.75" customHeight="1">
      <c r="A531" s="285"/>
      <c r="B531" s="285"/>
      <c r="C531" s="285"/>
      <c r="D531" s="285"/>
      <c r="E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ht="15.75" customHeight="1">
      <c r="A532" s="285"/>
      <c r="B532" s="285"/>
      <c r="C532" s="285"/>
      <c r="D532" s="285"/>
      <c r="E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ht="15.75" customHeight="1">
      <c r="A533" s="285"/>
      <c r="B533" s="285"/>
      <c r="C533" s="285"/>
      <c r="D533" s="285"/>
      <c r="E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ht="15.75" customHeight="1">
      <c r="A534" s="285"/>
      <c r="B534" s="285"/>
      <c r="C534" s="285"/>
      <c r="D534" s="285"/>
      <c r="E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ht="15.75" customHeight="1">
      <c r="A535" s="285"/>
      <c r="B535" s="285"/>
      <c r="C535" s="285"/>
      <c r="D535" s="285"/>
      <c r="E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ht="15.75" customHeight="1">
      <c r="A536" s="285"/>
      <c r="B536" s="285"/>
      <c r="C536" s="285"/>
      <c r="D536" s="285"/>
      <c r="E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ht="15.75" customHeight="1">
      <c r="A537" s="285"/>
      <c r="B537" s="285"/>
      <c r="C537" s="285"/>
      <c r="D537" s="285"/>
      <c r="E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ht="15.75" customHeight="1">
      <c r="A538" s="285"/>
      <c r="B538" s="285"/>
      <c r="C538" s="285"/>
      <c r="D538" s="285"/>
      <c r="E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ht="15.75" customHeight="1">
      <c r="A539" s="285"/>
      <c r="B539" s="285"/>
      <c r="C539" s="285"/>
      <c r="D539" s="285"/>
      <c r="E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ht="15.75" customHeight="1">
      <c r="A540" s="285"/>
      <c r="B540" s="285"/>
      <c r="C540" s="285"/>
      <c r="D540" s="285"/>
      <c r="E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ht="15.75" customHeight="1">
      <c r="A541" s="285"/>
      <c r="B541" s="285"/>
      <c r="C541" s="285"/>
      <c r="D541" s="285"/>
      <c r="E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ht="15.75" customHeight="1">
      <c r="A542" s="285"/>
      <c r="B542" s="285"/>
      <c r="C542" s="285"/>
      <c r="D542" s="285"/>
      <c r="E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ht="15.75" customHeight="1">
      <c r="A543" s="285"/>
      <c r="B543" s="285"/>
      <c r="C543" s="285"/>
      <c r="D543" s="285"/>
      <c r="E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ht="15.75" customHeight="1">
      <c r="A544" s="285"/>
      <c r="B544" s="285"/>
      <c r="C544" s="285"/>
      <c r="D544" s="285"/>
      <c r="E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ht="15.75" customHeight="1">
      <c r="A545" s="285"/>
      <c r="B545" s="285"/>
      <c r="C545" s="285"/>
      <c r="D545" s="285"/>
      <c r="E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ht="15.75" customHeight="1">
      <c r="A546" s="285"/>
      <c r="B546" s="285"/>
      <c r="C546" s="285"/>
      <c r="D546" s="285"/>
      <c r="E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ht="15.75" customHeight="1">
      <c r="A547" s="285"/>
      <c r="B547" s="285"/>
      <c r="C547" s="285"/>
      <c r="D547" s="285"/>
      <c r="E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ht="15.75" customHeight="1">
      <c r="A548" s="285"/>
      <c r="B548" s="285"/>
      <c r="C548" s="285"/>
      <c r="D548" s="285"/>
      <c r="E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ht="15.75" customHeight="1">
      <c r="A549" s="285"/>
      <c r="B549" s="285"/>
      <c r="C549" s="285"/>
      <c r="D549" s="285"/>
      <c r="E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ht="15.75" customHeight="1">
      <c r="A550" s="285"/>
      <c r="B550" s="285"/>
      <c r="C550" s="285"/>
      <c r="D550" s="285"/>
      <c r="E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ht="15.75" customHeight="1">
      <c r="A551" s="285"/>
      <c r="B551" s="285"/>
      <c r="C551" s="285"/>
      <c r="D551" s="285"/>
      <c r="E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ht="15.75" customHeight="1">
      <c r="A552" s="285"/>
      <c r="B552" s="285"/>
      <c r="C552" s="285"/>
      <c r="D552" s="285"/>
      <c r="E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ht="15.75" customHeight="1">
      <c r="A553" s="285"/>
      <c r="B553" s="285"/>
      <c r="C553" s="285"/>
      <c r="D553" s="285"/>
      <c r="E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ht="15.75" customHeight="1">
      <c r="A554" s="285"/>
      <c r="B554" s="285"/>
      <c r="C554" s="285"/>
      <c r="D554" s="285"/>
      <c r="E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ht="15.75" customHeight="1">
      <c r="A555" s="285"/>
      <c r="B555" s="285"/>
      <c r="C555" s="285"/>
      <c r="D555" s="285"/>
      <c r="E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ht="15.75" customHeight="1">
      <c r="A556" s="285"/>
      <c r="B556" s="285"/>
      <c r="C556" s="285"/>
      <c r="D556" s="285"/>
      <c r="E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ht="15.75" customHeight="1">
      <c r="A557" s="285"/>
      <c r="B557" s="285"/>
      <c r="C557" s="285"/>
      <c r="D557" s="285"/>
      <c r="E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ht="15.75" customHeight="1">
      <c r="A558" s="285"/>
      <c r="B558" s="285"/>
      <c r="C558" s="285"/>
      <c r="D558" s="285"/>
      <c r="E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ht="15.75" customHeight="1">
      <c r="A559" s="285"/>
      <c r="B559" s="285"/>
      <c r="C559" s="285"/>
      <c r="D559" s="285"/>
      <c r="E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ht="15.75" customHeight="1">
      <c r="A560" s="285"/>
      <c r="B560" s="285"/>
      <c r="C560" s="285"/>
      <c r="D560" s="285"/>
      <c r="E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ht="15.75" customHeight="1">
      <c r="A561" s="285"/>
      <c r="B561" s="285"/>
      <c r="C561" s="285"/>
      <c r="D561" s="285"/>
      <c r="E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ht="15.75" customHeight="1">
      <c r="A562" s="285"/>
      <c r="B562" s="285"/>
      <c r="C562" s="285"/>
      <c r="D562" s="285"/>
      <c r="E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ht="15.75" customHeight="1">
      <c r="A563" s="285"/>
      <c r="B563" s="285"/>
      <c r="C563" s="285"/>
      <c r="D563" s="285"/>
      <c r="E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ht="15.75" customHeight="1">
      <c r="A564" s="285"/>
      <c r="B564" s="285"/>
      <c r="C564" s="285"/>
      <c r="D564" s="285"/>
      <c r="E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ht="15.75" customHeight="1">
      <c r="A565" s="285"/>
      <c r="B565" s="285"/>
      <c r="C565" s="285"/>
      <c r="D565" s="285"/>
      <c r="E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ht="15.75" customHeight="1">
      <c r="A566" s="285"/>
      <c r="B566" s="285"/>
      <c r="C566" s="285"/>
      <c r="D566" s="285"/>
      <c r="E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ht="15.75" customHeight="1">
      <c r="A567" s="285"/>
      <c r="B567" s="285"/>
      <c r="C567" s="285"/>
      <c r="D567" s="285"/>
      <c r="E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ht="15.75" customHeight="1">
      <c r="A568" s="285"/>
      <c r="B568" s="285"/>
      <c r="C568" s="285"/>
      <c r="D568" s="285"/>
      <c r="E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ht="15.75" customHeight="1">
      <c r="A569" s="285"/>
      <c r="B569" s="285"/>
      <c r="C569" s="285"/>
      <c r="D569" s="285"/>
      <c r="E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ht="15.75" customHeight="1">
      <c r="A570" s="285"/>
      <c r="B570" s="285"/>
      <c r="C570" s="285"/>
      <c r="D570" s="285"/>
      <c r="E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ht="15.75" customHeight="1">
      <c r="A571" s="285"/>
      <c r="B571" s="285"/>
      <c r="C571" s="285"/>
      <c r="D571" s="285"/>
      <c r="E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ht="15.75" customHeight="1">
      <c r="A572" s="285"/>
      <c r="B572" s="285"/>
      <c r="C572" s="285"/>
      <c r="D572" s="285"/>
      <c r="E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ht="15.75" customHeight="1">
      <c r="A573" s="285"/>
      <c r="B573" s="285"/>
      <c r="C573" s="285"/>
      <c r="D573" s="285"/>
      <c r="E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ht="15.75" customHeight="1">
      <c r="A574" s="285"/>
      <c r="B574" s="285"/>
      <c r="C574" s="285"/>
      <c r="D574" s="285"/>
      <c r="E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ht="15.75" customHeight="1">
      <c r="A575" s="285"/>
      <c r="B575" s="285"/>
      <c r="C575" s="285"/>
      <c r="D575" s="285"/>
      <c r="E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ht="15.75" customHeight="1">
      <c r="A576" s="285"/>
      <c r="B576" s="285"/>
      <c r="C576" s="285"/>
      <c r="D576" s="285"/>
      <c r="E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ht="15.75" customHeight="1">
      <c r="A577" s="285"/>
      <c r="B577" s="285"/>
      <c r="C577" s="285"/>
      <c r="D577" s="285"/>
      <c r="E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ht="15.75" customHeight="1">
      <c r="A578" s="285"/>
      <c r="B578" s="285"/>
      <c r="C578" s="285"/>
      <c r="D578" s="285"/>
      <c r="E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ht="15.75" customHeight="1">
      <c r="A579" s="285"/>
      <c r="B579" s="285"/>
      <c r="C579" s="285"/>
      <c r="D579" s="285"/>
      <c r="E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ht="15.75" customHeight="1">
      <c r="A580" s="285"/>
      <c r="B580" s="285"/>
      <c r="C580" s="285"/>
      <c r="D580" s="285"/>
      <c r="E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ht="15.75" customHeight="1">
      <c r="A581" s="285"/>
      <c r="B581" s="285"/>
      <c r="C581" s="285"/>
      <c r="D581" s="285"/>
      <c r="E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ht="15.75" customHeight="1">
      <c r="A582" s="285"/>
      <c r="B582" s="285"/>
      <c r="C582" s="285"/>
      <c r="D582" s="285"/>
      <c r="E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ht="15.75" customHeight="1">
      <c r="A583" s="285"/>
      <c r="B583" s="285"/>
      <c r="C583" s="285"/>
      <c r="D583" s="285"/>
      <c r="E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ht="15.75" customHeight="1">
      <c r="A584" s="285"/>
      <c r="B584" s="285"/>
      <c r="C584" s="285"/>
      <c r="D584" s="285"/>
      <c r="E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ht="15.75" customHeight="1">
      <c r="A585" s="285"/>
      <c r="B585" s="285"/>
      <c r="C585" s="285"/>
      <c r="D585" s="285"/>
      <c r="E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ht="15.75" customHeight="1">
      <c r="A586" s="285"/>
      <c r="B586" s="285"/>
      <c r="C586" s="285"/>
      <c r="D586" s="285"/>
      <c r="E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ht="15.75" customHeight="1">
      <c r="A587" s="285"/>
      <c r="B587" s="285"/>
      <c r="C587" s="285"/>
      <c r="D587" s="285"/>
      <c r="E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ht="15.75" customHeight="1">
      <c r="A588" s="285"/>
      <c r="B588" s="285"/>
      <c r="C588" s="285"/>
      <c r="D588" s="285"/>
      <c r="E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ht="15.75" customHeight="1">
      <c r="A589" s="285"/>
      <c r="B589" s="285"/>
      <c r="C589" s="285"/>
      <c r="D589" s="285"/>
      <c r="E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ht="15.75" customHeight="1">
      <c r="A590" s="285"/>
      <c r="B590" s="285"/>
      <c r="C590" s="285"/>
      <c r="D590" s="285"/>
      <c r="E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ht="15.75" customHeight="1">
      <c r="A591" s="285"/>
      <c r="B591" s="285"/>
      <c r="C591" s="285"/>
      <c r="D591" s="285"/>
      <c r="E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ht="15.75" customHeight="1">
      <c r="A592" s="285"/>
      <c r="B592" s="285"/>
      <c r="C592" s="285"/>
      <c r="D592" s="285"/>
      <c r="E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ht="15.75" customHeight="1">
      <c r="A593" s="285"/>
      <c r="B593" s="285"/>
      <c r="C593" s="285"/>
      <c r="D593" s="285"/>
      <c r="E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ht="15.75" customHeight="1">
      <c r="A594" s="285"/>
      <c r="B594" s="285"/>
      <c r="C594" s="285"/>
      <c r="D594" s="285"/>
      <c r="E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ht="15.75" customHeight="1">
      <c r="A595" s="285"/>
      <c r="B595" s="285"/>
      <c r="C595" s="285"/>
      <c r="D595" s="285"/>
      <c r="E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ht="15.75" customHeight="1">
      <c r="A596" s="285"/>
      <c r="B596" s="285"/>
      <c r="C596" s="285"/>
      <c r="D596" s="285"/>
      <c r="E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ht="15.75" customHeight="1">
      <c r="A597" s="285"/>
      <c r="B597" s="285"/>
      <c r="C597" s="285"/>
      <c r="D597" s="285"/>
      <c r="E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ht="15.75" customHeight="1">
      <c r="A598" s="285"/>
      <c r="B598" s="285"/>
      <c r="C598" s="285"/>
      <c r="D598" s="285"/>
      <c r="E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ht="15.75" customHeight="1">
      <c r="A599" s="285"/>
      <c r="B599" s="285"/>
      <c r="C599" s="285"/>
      <c r="D599" s="285"/>
      <c r="E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ht="15.75" customHeight="1">
      <c r="A600" s="285"/>
      <c r="B600" s="285"/>
      <c r="C600" s="285"/>
      <c r="D600" s="285"/>
      <c r="E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ht="15.75" customHeight="1">
      <c r="A601" s="285"/>
      <c r="B601" s="285"/>
      <c r="C601" s="285"/>
      <c r="D601" s="285"/>
      <c r="E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ht="15.75" customHeight="1">
      <c r="A602" s="285"/>
      <c r="B602" s="285"/>
      <c r="C602" s="285"/>
      <c r="D602" s="285"/>
      <c r="E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ht="15.75" customHeight="1">
      <c r="A603" s="285"/>
      <c r="B603" s="285"/>
      <c r="C603" s="285"/>
      <c r="D603" s="285"/>
      <c r="E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ht="15.75" customHeight="1">
      <c r="A604" s="285"/>
      <c r="B604" s="285"/>
      <c r="C604" s="285"/>
      <c r="D604" s="285"/>
      <c r="E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ht="15.75" customHeight="1">
      <c r="A605" s="285"/>
      <c r="B605" s="285"/>
      <c r="C605" s="285"/>
      <c r="D605" s="285"/>
      <c r="E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ht="15.75" customHeight="1">
      <c r="A606" s="285"/>
      <c r="B606" s="285"/>
      <c r="C606" s="285"/>
      <c r="D606" s="285"/>
      <c r="E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ht="15.75" customHeight="1">
      <c r="A607" s="285"/>
      <c r="B607" s="285"/>
      <c r="C607" s="285"/>
      <c r="D607" s="285"/>
      <c r="E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ht="15.75" customHeight="1">
      <c r="A608" s="285"/>
      <c r="B608" s="285"/>
      <c r="C608" s="285"/>
      <c r="D608" s="285"/>
      <c r="E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ht="15.75" customHeight="1">
      <c r="A609" s="285"/>
      <c r="B609" s="285"/>
      <c r="C609" s="285"/>
      <c r="D609" s="285"/>
      <c r="E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ht="15.75" customHeight="1">
      <c r="A610" s="285"/>
      <c r="B610" s="285"/>
      <c r="C610" s="285"/>
      <c r="D610" s="285"/>
      <c r="E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ht="15.75" customHeight="1">
      <c r="A611" s="285"/>
      <c r="B611" s="285"/>
      <c r="C611" s="285"/>
      <c r="D611" s="285"/>
      <c r="E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ht="15.75" customHeight="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ht="15.75" customHeight="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ht="15.75" customHeight="1">
      <c r="A614" s="285"/>
      <c r="B614" s="285"/>
      <c r="C614" s="285"/>
      <c r="D614" s="285"/>
      <c r="E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ht="15.75" customHeight="1">
      <c r="A615" s="285"/>
      <c r="B615" s="285"/>
      <c r="C615" s="285"/>
      <c r="D615" s="285"/>
      <c r="E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ht="15.75" customHeight="1">
      <c r="A616" s="285"/>
      <c r="B616" s="285"/>
      <c r="C616" s="285"/>
      <c r="D616" s="285"/>
      <c r="E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ht="15.75" customHeight="1">
      <c r="A617" s="285"/>
      <c r="B617" s="285"/>
      <c r="C617" s="285"/>
      <c r="D617" s="285"/>
      <c r="E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ht="15.75" customHeight="1">
      <c r="A618" s="285"/>
      <c r="B618" s="285"/>
      <c r="C618" s="285"/>
      <c r="D618" s="285"/>
      <c r="E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ht="15.75" customHeight="1">
      <c r="A619" s="285"/>
      <c r="B619" s="285"/>
      <c r="C619" s="285"/>
      <c r="D619" s="285"/>
      <c r="E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ht="15.75" customHeight="1">
      <c r="A620" s="285"/>
      <c r="B620" s="285"/>
      <c r="C620" s="285"/>
      <c r="D620" s="285"/>
      <c r="E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ht="15.75" customHeight="1">
      <c r="A621" s="285"/>
      <c r="B621" s="285"/>
      <c r="C621" s="285"/>
      <c r="D621" s="285"/>
      <c r="E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ht="15.75" customHeight="1">
      <c r="A622" s="285"/>
      <c r="B622" s="285"/>
      <c r="C622" s="285"/>
      <c r="D622" s="285"/>
      <c r="E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ht="15.75" customHeight="1">
      <c r="A623" s="285"/>
      <c r="B623" s="285"/>
      <c r="C623" s="285"/>
      <c r="D623" s="285"/>
      <c r="E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ht="15.75" customHeight="1">
      <c r="A624" s="285"/>
      <c r="B624" s="285"/>
      <c r="C624" s="285"/>
      <c r="D624" s="285"/>
      <c r="E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ht="15.75" customHeight="1">
      <c r="A625" s="285"/>
      <c r="B625" s="285"/>
      <c r="C625" s="285"/>
      <c r="D625" s="285"/>
      <c r="E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ht="15.75" customHeight="1">
      <c r="A626" s="285"/>
      <c r="B626" s="285"/>
      <c r="C626" s="285"/>
      <c r="D626" s="285"/>
      <c r="E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ht="15.75" customHeight="1">
      <c r="A627" s="285"/>
      <c r="B627" s="285"/>
      <c r="C627" s="285"/>
      <c r="D627" s="285"/>
      <c r="E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ht="15.75" customHeight="1">
      <c r="A628" s="285"/>
      <c r="B628" s="285"/>
      <c r="C628" s="285"/>
      <c r="D628" s="285"/>
      <c r="E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ht="15.75" customHeight="1">
      <c r="A629" s="285"/>
      <c r="B629" s="285"/>
      <c r="C629" s="285"/>
      <c r="D629" s="285"/>
      <c r="E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ht="15.75" customHeight="1">
      <c r="A630" s="285"/>
      <c r="B630" s="285"/>
      <c r="C630" s="285"/>
      <c r="D630" s="285"/>
      <c r="E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ht="15.75" customHeight="1">
      <c r="A631" s="285"/>
      <c r="B631" s="285"/>
      <c r="C631" s="285"/>
      <c r="D631" s="285"/>
      <c r="E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ht="15.75" customHeight="1">
      <c r="A632" s="285"/>
      <c r="B632" s="285"/>
      <c r="C632" s="285"/>
      <c r="D632" s="285"/>
      <c r="E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ht="15.75" customHeight="1">
      <c r="A633" s="285"/>
      <c r="B633" s="285"/>
      <c r="C633" s="285"/>
      <c r="D633" s="285"/>
      <c r="E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ht="15.75" customHeight="1">
      <c r="A634" s="285"/>
      <c r="B634" s="285"/>
      <c r="C634" s="285"/>
      <c r="D634" s="285"/>
      <c r="E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ht="15.75" customHeight="1">
      <c r="A635" s="285"/>
      <c r="B635" s="285"/>
      <c r="C635" s="285"/>
      <c r="D635" s="285"/>
      <c r="E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ht="15.75" customHeight="1">
      <c r="A636" s="285"/>
      <c r="B636" s="285"/>
      <c r="C636" s="285"/>
      <c r="D636" s="285"/>
      <c r="E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ht="15.75" customHeight="1">
      <c r="A637" s="285"/>
      <c r="B637" s="285"/>
      <c r="C637" s="285"/>
      <c r="D637" s="285"/>
      <c r="E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ht="15.75" customHeight="1">
      <c r="A638" s="285"/>
      <c r="B638" s="285"/>
      <c r="C638" s="285"/>
      <c r="D638" s="285"/>
      <c r="E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ht="15.75" customHeight="1">
      <c r="A639" s="285"/>
      <c r="B639" s="285"/>
      <c r="C639" s="285"/>
      <c r="D639" s="285"/>
      <c r="E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ht="15.75" customHeight="1">
      <c r="A640" s="285"/>
      <c r="B640" s="285"/>
      <c r="C640" s="285"/>
      <c r="D640" s="285"/>
      <c r="E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ht="15.75" customHeight="1">
      <c r="A641" s="285"/>
      <c r="B641" s="285"/>
      <c r="C641" s="285"/>
      <c r="D641" s="285"/>
      <c r="E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ht="15.75" customHeight="1">
      <c r="A642" s="285"/>
      <c r="B642" s="285"/>
      <c r="C642" s="285"/>
      <c r="D642" s="285"/>
      <c r="E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ht="15.75" customHeight="1">
      <c r="A643" s="285"/>
      <c r="B643" s="285"/>
      <c r="C643" s="285"/>
      <c r="D643" s="285"/>
      <c r="E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ht="15.75" customHeight="1">
      <c r="A644" s="285"/>
      <c r="B644" s="285"/>
      <c r="C644" s="285"/>
      <c r="D644" s="285"/>
      <c r="E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ht="15.75" customHeight="1">
      <c r="A645" s="285"/>
      <c r="B645" s="285"/>
      <c r="C645" s="285"/>
      <c r="D645" s="285"/>
      <c r="E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ht="15.75" customHeight="1">
      <c r="A646" s="285"/>
      <c r="B646" s="285"/>
      <c r="C646" s="285"/>
      <c r="D646" s="285"/>
      <c r="E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ht="15.75" customHeight="1">
      <c r="A647" s="285"/>
      <c r="B647" s="285"/>
      <c r="C647" s="285"/>
      <c r="D647" s="285"/>
      <c r="E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ht="15.75" customHeight="1">
      <c r="A648" s="285"/>
      <c r="B648" s="285"/>
      <c r="C648" s="285"/>
      <c r="D648" s="285"/>
      <c r="E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ht="15.75" customHeight="1">
      <c r="A649" s="285"/>
      <c r="B649" s="285"/>
      <c r="C649" s="285"/>
      <c r="D649" s="285"/>
      <c r="E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ht="15.75" customHeight="1">
      <c r="A650" s="285"/>
      <c r="B650" s="285"/>
      <c r="C650" s="285"/>
      <c r="D650" s="285"/>
      <c r="E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ht="15.75" customHeight="1">
      <c r="A651" s="285"/>
      <c r="B651" s="285"/>
      <c r="C651" s="285"/>
      <c r="D651" s="285"/>
      <c r="E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ht="15.75" customHeight="1">
      <c r="A652" s="285"/>
      <c r="B652" s="285"/>
      <c r="C652" s="285"/>
      <c r="D652" s="285"/>
      <c r="E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ht="15.75" customHeight="1">
      <c r="A653" s="285"/>
      <c r="B653" s="285"/>
      <c r="C653" s="285"/>
      <c r="D653" s="285"/>
      <c r="E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ht="15.75" customHeight="1">
      <c r="A654" s="285"/>
      <c r="B654" s="285"/>
      <c r="C654" s="285"/>
      <c r="D654" s="285"/>
      <c r="E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ht="15.75" customHeight="1">
      <c r="A655" s="285"/>
      <c r="B655" s="285"/>
      <c r="C655" s="285"/>
      <c r="D655" s="285"/>
      <c r="E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ht="15.75" customHeight="1">
      <c r="A656" s="285"/>
      <c r="B656" s="285"/>
      <c r="C656" s="285"/>
      <c r="D656" s="285"/>
      <c r="E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ht="15.75" customHeight="1">
      <c r="A657" s="285"/>
      <c r="B657" s="285"/>
      <c r="C657" s="285"/>
      <c r="D657" s="285"/>
      <c r="E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ht="15.75" customHeight="1">
      <c r="A658" s="285"/>
      <c r="B658" s="285"/>
      <c r="C658" s="285"/>
      <c r="D658" s="285"/>
      <c r="E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ht="15.75" customHeight="1">
      <c r="A659" s="285"/>
      <c r="B659" s="285"/>
      <c r="C659" s="285"/>
      <c r="D659" s="285"/>
      <c r="E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ht="15.75" customHeight="1">
      <c r="A660" s="285"/>
      <c r="B660" s="285"/>
      <c r="C660" s="285"/>
      <c r="D660" s="285"/>
      <c r="E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ht="15.75" customHeight="1">
      <c r="A661" s="285"/>
      <c r="B661" s="285"/>
      <c r="C661" s="285"/>
      <c r="D661" s="285"/>
      <c r="E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ht="15.75" customHeight="1">
      <c r="A662" s="285"/>
      <c r="B662" s="285"/>
      <c r="C662" s="285"/>
      <c r="D662" s="285"/>
      <c r="E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ht="15.75" customHeight="1">
      <c r="A663" s="285"/>
      <c r="B663" s="285"/>
      <c r="C663" s="285"/>
      <c r="D663" s="285"/>
      <c r="E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ht="15.75" customHeight="1">
      <c r="A664" s="285"/>
      <c r="B664" s="285"/>
      <c r="C664" s="285"/>
      <c r="D664" s="285"/>
      <c r="E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ht="15.75" customHeight="1">
      <c r="A665" s="285"/>
      <c r="B665" s="285"/>
      <c r="C665" s="285"/>
      <c r="D665" s="285"/>
      <c r="E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ht="15.75" customHeight="1">
      <c r="A666" s="285"/>
      <c r="B666" s="285"/>
      <c r="C666" s="285"/>
      <c r="D666" s="285"/>
      <c r="E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ht="15.75" customHeight="1">
      <c r="A667" s="285"/>
      <c r="B667" s="285"/>
      <c r="C667" s="285"/>
      <c r="D667" s="285"/>
      <c r="E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ht="15.75" customHeight="1">
      <c r="A668" s="285"/>
      <c r="B668" s="285"/>
      <c r="C668" s="285"/>
      <c r="D668" s="285"/>
      <c r="E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ht="15.75" customHeight="1">
      <c r="A669" s="285"/>
      <c r="B669" s="285"/>
      <c r="C669" s="285"/>
      <c r="D669" s="285"/>
      <c r="E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ht="15.75" customHeight="1">
      <c r="A670" s="285"/>
      <c r="B670" s="285"/>
      <c r="C670" s="285"/>
      <c r="D670" s="285"/>
      <c r="E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ht="15.75" customHeight="1">
      <c r="A671" s="285"/>
      <c r="B671" s="285"/>
      <c r="C671" s="285"/>
      <c r="D671" s="285"/>
      <c r="E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ht="15.75" customHeight="1">
      <c r="A672" s="285"/>
      <c r="B672" s="285"/>
      <c r="C672" s="285"/>
      <c r="D672" s="285"/>
      <c r="E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ht="15.75" customHeight="1">
      <c r="A673" s="285"/>
      <c r="B673" s="285"/>
      <c r="C673" s="285"/>
      <c r="D673" s="285"/>
      <c r="E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ht="15.75" customHeight="1">
      <c r="A674" s="285"/>
      <c r="B674" s="285"/>
      <c r="C674" s="285"/>
      <c r="D674" s="285"/>
      <c r="E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ht="15.75" customHeight="1">
      <c r="A675" s="285"/>
      <c r="B675" s="285"/>
      <c r="C675" s="285"/>
      <c r="D675" s="285"/>
      <c r="E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ht="15.75" customHeight="1">
      <c r="A676" s="285"/>
      <c r="B676" s="285"/>
      <c r="C676" s="285"/>
      <c r="D676" s="285"/>
      <c r="E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ht="15.75" customHeight="1">
      <c r="A677" s="285"/>
      <c r="B677" s="285"/>
      <c r="C677" s="285"/>
      <c r="D677" s="285"/>
      <c r="E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ht="15.75" customHeight="1">
      <c r="A678" s="285"/>
      <c r="B678" s="285"/>
      <c r="C678" s="285"/>
      <c r="D678" s="285"/>
      <c r="E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ht="15.75" customHeight="1">
      <c r="A679" s="285"/>
      <c r="B679" s="285"/>
      <c r="C679" s="285"/>
      <c r="D679" s="285"/>
      <c r="E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ht="15.75" customHeight="1">
      <c r="A680" s="285"/>
      <c r="B680" s="285"/>
      <c r="C680" s="285"/>
      <c r="D680" s="285"/>
      <c r="E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ht="15.75" customHeight="1">
      <c r="A681" s="285"/>
      <c r="B681" s="285"/>
      <c r="C681" s="285"/>
      <c r="D681" s="285"/>
      <c r="E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ht="15.75" customHeight="1">
      <c r="A682" s="285"/>
      <c r="B682" s="285"/>
      <c r="C682" s="285"/>
      <c r="D682" s="285"/>
      <c r="E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ht="15.75" customHeight="1">
      <c r="A683" s="285"/>
      <c r="B683" s="285"/>
      <c r="C683" s="285"/>
      <c r="D683" s="285"/>
      <c r="E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ht="15.75" customHeight="1">
      <c r="A684" s="285"/>
      <c r="B684" s="285"/>
      <c r="C684" s="285"/>
      <c r="D684" s="285"/>
      <c r="E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ht="15.75" customHeight="1">
      <c r="A685" s="285"/>
      <c r="B685" s="285"/>
      <c r="C685" s="285"/>
      <c r="D685" s="285"/>
      <c r="E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ht="15.75" customHeight="1">
      <c r="A686" s="285"/>
      <c r="B686" s="285"/>
      <c r="C686" s="285"/>
      <c r="D686" s="285"/>
      <c r="E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ht="15.75" customHeight="1">
      <c r="A687" s="285"/>
      <c r="B687" s="285"/>
      <c r="C687" s="285"/>
      <c r="D687" s="285"/>
      <c r="E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ht="15.75" customHeight="1">
      <c r="A688" s="285"/>
      <c r="B688" s="285"/>
      <c r="C688" s="285"/>
      <c r="D688" s="285"/>
      <c r="E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ht="15.75" customHeight="1">
      <c r="A689" s="285"/>
      <c r="B689" s="285"/>
      <c r="C689" s="285"/>
      <c r="D689" s="285"/>
      <c r="E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ht="15.75" customHeight="1">
      <c r="A690" s="285"/>
      <c r="B690" s="285"/>
      <c r="C690" s="285"/>
      <c r="D690" s="285"/>
      <c r="E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ht="15.75" customHeight="1">
      <c r="A691" s="285"/>
      <c r="B691" s="285"/>
      <c r="C691" s="285"/>
      <c r="D691" s="285"/>
      <c r="E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ht="15.75" customHeight="1">
      <c r="A692" s="285"/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ht="15.75" customHeight="1">
      <c r="A693" s="285"/>
      <c r="B693" s="285"/>
      <c r="C693" s="285"/>
      <c r="D693" s="285"/>
      <c r="E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ht="15.75" customHeight="1">
      <c r="A694" s="285"/>
      <c r="B694" s="285"/>
      <c r="C694" s="285"/>
      <c r="D694" s="285"/>
      <c r="E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ht="15.75" customHeight="1">
      <c r="A695" s="285"/>
      <c r="B695" s="285"/>
      <c r="C695" s="285"/>
      <c r="D695" s="285"/>
      <c r="E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ht="15.75" customHeight="1">
      <c r="A696" s="285"/>
      <c r="B696" s="285"/>
      <c r="C696" s="285"/>
      <c r="D696" s="285"/>
      <c r="E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ht="15.75" customHeight="1">
      <c r="A697" s="285"/>
      <c r="B697" s="285"/>
      <c r="C697" s="285"/>
      <c r="D697" s="285"/>
      <c r="E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ht="15.75" customHeight="1">
      <c r="A698" s="285"/>
      <c r="B698" s="285"/>
      <c r="C698" s="285"/>
      <c r="D698" s="285"/>
      <c r="E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ht="15.75" customHeight="1">
      <c r="A699" s="285"/>
      <c r="B699" s="285"/>
      <c r="C699" s="285"/>
      <c r="D699" s="285"/>
      <c r="E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ht="15.75" customHeight="1">
      <c r="A700" s="285"/>
      <c r="B700" s="285"/>
      <c r="C700" s="285"/>
      <c r="D700" s="285"/>
      <c r="E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ht="15.75" customHeight="1">
      <c r="A701" s="285"/>
      <c r="B701" s="285"/>
      <c r="C701" s="285"/>
      <c r="D701" s="285"/>
      <c r="E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ht="15.75" customHeight="1">
      <c r="A702" s="285"/>
      <c r="B702" s="285"/>
      <c r="C702" s="285"/>
      <c r="D702" s="285"/>
      <c r="E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ht="15.75" customHeight="1">
      <c r="A703" s="285"/>
      <c r="B703" s="285"/>
      <c r="C703" s="285"/>
      <c r="D703" s="285"/>
      <c r="E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ht="15.75" customHeight="1">
      <c r="A704" s="285"/>
      <c r="B704" s="285"/>
      <c r="C704" s="285"/>
      <c r="D704" s="285"/>
      <c r="E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ht="15.75" customHeight="1">
      <c r="A705" s="285"/>
      <c r="B705" s="285"/>
      <c r="C705" s="285"/>
      <c r="D705" s="285"/>
      <c r="E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ht="15.75" customHeight="1">
      <c r="A706" s="285"/>
      <c r="B706" s="285"/>
      <c r="C706" s="285"/>
      <c r="D706" s="285"/>
      <c r="E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ht="15.75" customHeight="1">
      <c r="A707" s="285"/>
      <c r="B707" s="285"/>
      <c r="C707" s="285"/>
      <c r="D707" s="285"/>
      <c r="E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ht="15.75" customHeight="1">
      <c r="A708" s="285"/>
      <c r="B708" s="285"/>
      <c r="C708" s="285"/>
      <c r="D708" s="285"/>
      <c r="E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ht="15.75" customHeight="1">
      <c r="A709" s="285"/>
      <c r="B709" s="285"/>
      <c r="C709" s="285"/>
      <c r="D709" s="285"/>
      <c r="E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ht="15.75" customHeight="1">
      <c r="A710" s="285"/>
      <c r="B710" s="285"/>
      <c r="C710" s="285"/>
      <c r="D710" s="285"/>
      <c r="E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ht="15.75" customHeight="1">
      <c r="A711" s="285"/>
      <c r="B711" s="285"/>
      <c r="C711" s="285"/>
      <c r="D711" s="285"/>
      <c r="E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ht="15.75" customHeight="1">
      <c r="A712" s="285"/>
      <c r="B712" s="285"/>
      <c r="C712" s="285"/>
      <c r="D712" s="285"/>
      <c r="E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ht="15.75" customHeight="1">
      <c r="A713" s="285"/>
      <c r="B713" s="285"/>
      <c r="C713" s="285"/>
      <c r="D713" s="285"/>
      <c r="E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ht="15.75" customHeight="1">
      <c r="A714" s="285"/>
      <c r="B714" s="285"/>
      <c r="C714" s="285"/>
      <c r="D714" s="285"/>
      <c r="E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ht="15.75" customHeight="1">
      <c r="A715" s="285"/>
      <c r="B715" s="285"/>
      <c r="C715" s="285"/>
      <c r="D715" s="285"/>
      <c r="E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ht="15.75" customHeight="1">
      <c r="A716" s="285"/>
      <c r="B716" s="285"/>
      <c r="C716" s="285"/>
      <c r="D716" s="285"/>
      <c r="E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ht="15.75" customHeight="1">
      <c r="A717" s="285"/>
      <c r="B717" s="285"/>
      <c r="C717" s="285"/>
      <c r="D717" s="285"/>
      <c r="E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ht="15.75" customHeight="1">
      <c r="A718" s="285"/>
      <c r="B718" s="285"/>
      <c r="C718" s="285"/>
      <c r="D718" s="285"/>
      <c r="E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ht="15.75" customHeight="1">
      <c r="A719" s="285"/>
      <c r="B719" s="285"/>
      <c r="C719" s="285"/>
      <c r="D719" s="285"/>
      <c r="E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ht="15.75" customHeight="1">
      <c r="A720" s="285"/>
      <c r="B720" s="285"/>
      <c r="C720" s="285"/>
      <c r="D720" s="285"/>
      <c r="E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ht="15.75" customHeight="1">
      <c r="A721" s="285"/>
      <c r="B721" s="285"/>
      <c r="C721" s="285"/>
      <c r="D721" s="285"/>
      <c r="E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ht="15.75" customHeight="1">
      <c r="A722" s="285"/>
      <c r="B722" s="285"/>
      <c r="C722" s="285"/>
      <c r="D722" s="285"/>
      <c r="E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ht="15.75" customHeight="1">
      <c r="A723" s="285"/>
      <c r="B723" s="285"/>
      <c r="C723" s="285"/>
      <c r="D723" s="285"/>
      <c r="E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ht="15.75" customHeight="1">
      <c r="A724" s="285"/>
      <c r="B724" s="285"/>
      <c r="C724" s="285"/>
      <c r="D724" s="285"/>
      <c r="E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ht="15.75" customHeight="1">
      <c r="A725" s="285"/>
      <c r="B725" s="285"/>
      <c r="C725" s="285"/>
      <c r="D725" s="285"/>
      <c r="E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ht="15.75" customHeight="1">
      <c r="A726" s="285"/>
      <c r="B726" s="285"/>
      <c r="C726" s="285"/>
      <c r="D726" s="285"/>
      <c r="E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ht="15.75" customHeight="1">
      <c r="A727" s="285"/>
      <c r="B727" s="285"/>
      <c r="C727" s="285"/>
      <c r="D727" s="285"/>
      <c r="E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ht="15.75" customHeight="1">
      <c r="A728" s="285"/>
      <c r="B728" s="285"/>
      <c r="C728" s="285"/>
      <c r="D728" s="285"/>
      <c r="E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ht="15.75" customHeight="1">
      <c r="A729" s="285"/>
      <c r="B729" s="285"/>
      <c r="C729" s="285"/>
      <c r="D729" s="285"/>
      <c r="E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ht="15.75" customHeight="1">
      <c r="A730" s="285"/>
      <c r="B730" s="285"/>
      <c r="C730" s="285"/>
      <c r="D730" s="285"/>
      <c r="E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ht="15.75" customHeight="1">
      <c r="A731" s="285"/>
      <c r="B731" s="285"/>
      <c r="C731" s="285"/>
      <c r="D731" s="285"/>
      <c r="E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ht="15.75" customHeight="1">
      <c r="A732" s="285"/>
      <c r="B732" s="285"/>
      <c r="C732" s="285"/>
      <c r="D732" s="285"/>
      <c r="E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ht="15.75" customHeight="1">
      <c r="A733" s="285"/>
      <c r="B733" s="285"/>
      <c r="C733" s="285"/>
      <c r="D733" s="285"/>
      <c r="E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ht="15.75" customHeight="1">
      <c r="A734" s="285"/>
      <c r="B734" s="285"/>
      <c r="C734" s="285"/>
      <c r="D734" s="285"/>
      <c r="E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ht="15.75" customHeight="1">
      <c r="A735" s="285"/>
      <c r="B735" s="285"/>
      <c r="C735" s="285"/>
      <c r="D735" s="285"/>
      <c r="E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ht="15.75" customHeight="1">
      <c r="A736" s="285"/>
      <c r="B736" s="285"/>
      <c r="C736" s="285"/>
      <c r="D736" s="285"/>
      <c r="E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ht="15.75" customHeight="1">
      <c r="A737" s="285"/>
      <c r="B737" s="285"/>
      <c r="C737" s="285"/>
      <c r="D737" s="285"/>
      <c r="E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ht="15.75" customHeight="1">
      <c r="A738" s="285"/>
      <c r="B738" s="285"/>
      <c r="C738" s="285"/>
      <c r="D738" s="285"/>
      <c r="E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ht="15.75" customHeight="1">
      <c r="A739" s="285"/>
      <c r="B739" s="285"/>
      <c r="C739" s="285"/>
      <c r="D739" s="285"/>
      <c r="E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ht="15.75" customHeight="1">
      <c r="A740" s="285"/>
      <c r="B740" s="285"/>
      <c r="C740" s="285"/>
      <c r="D740" s="285"/>
      <c r="E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ht="15.75" customHeight="1">
      <c r="A741" s="285"/>
      <c r="B741" s="285"/>
      <c r="C741" s="285"/>
      <c r="D741" s="285"/>
      <c r="E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ht="15.75" customHeight="1">
      <c r="A742" s="285"/>
      <c r="B742" s="285"/>
      <c r="C742" s="285"/>
      <c r="D742" s="285"/>
      <c r="E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ht="15.75" customHeight="1">
      <c r="A743" s="285"/>
      <c r="B743" s="285"/>
      <c r="C743" s="285"/>
      <c r="D743" s="285"/>
      <c r="E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ht="15.75" customHeight="1">
      <c r="A744" s="285"/>
      <c r="B744" s="285"/>
      <c r="C744" s="285"/>
      <c r="D744" s="285"/>
      <c r="E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ht="15.75" customHeight="1">
      <c r="A745" s="285"/>
      <c r="B745" s="285"/>
      <c r="C745" s="285"/>
      <c r="D745" s="285"/>
      <c r="E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ht="15.75" customHeight="1">
      <c r="A746" s="285"/>
      <c r="B746" s="285"/>
      <c r="C746" s="285"/>
      <c r="D746" s="285"/>
      <c r="E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ht="15.75" customHeight="1">
      <c r="A747" s="285"/>
      <c r="B747" s="285"/>
      <c r="C747" s="285"/>
      <c r="D747" s="285"/>
      <c r="E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ht="15.75" customHeight="1">
      <c r="A748" s="285"/>
      <c r="B748" s="285"/>
      <c r="C748" s="285"/>
      <c r="D748" s="285"/>
      <c r="E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ht="15.75" customHeight="1">
      <c r="A749" s="285"/>
      <c r="B749" s="285"/>
      <c r="C749" s="285"/>
      <c r="D749" s="285"/>
      <c r="E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ht="15.75" customHeight="1">
      <c r="A750" s="285"/>
      <c r="B750" s="285"/>
      <c r="C750" s="285"/>
      <c r="D750" s="285"/>
      <c r="E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ht="15.75" customHeight="1">
      <c r="A751" s="285"/>
      <c r="B751" s="285"/>
      <c r="C751" s="285"/>
      <c r="D751" s="285"/>
      <c r="E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ht="15.75" customHeight="1">
      <c r="A752" s="285"/>
      <c r="B752" s="285"/>
      <c r="C752" s="285"/>
      <c r="D752" s="285"/>
      <c r="E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ht="15.75" customHeight="1">
      <c r="A753" s="285"/>
      <c r="B753" s="285"/>
      <c r="C753" s="285"/>
      <c r="D753" s="285"/>
      <c r="E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ht="15.75" customHeight="1">
      <c r="A754" s="285"/>
      <c r="B754" s="285"/>
      <c r="C754" s="285"/>
      <c r="D754" s="285"/>
      <c r="E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ht="15.75" customHeight="1">
      <c r="A755" s="285"/>
      <c r="B755" s="285"/>
      <c r="C755" s="285"/>
      <c r="D755" s="285"/>
      <c r="E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ht="15.75" customHeight="1">
      <c r="A756" s="285"/>
      <c r="B756" s="285"/>
      <c r="C756" s="285"/>
      <c r="D756" s="285"/>
      <c r="E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ht="15.75" customHeight="1">
      <c r="A757" s="285"/>
      <c r="B757" s="285"/>
      <c r="C757" s="285"/>
      <c r="D757" s="285"/>
      <c r="E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ht="15.75" customHeight="1">
      <c r="A758" s="285"/>
      <c r="B758" s="285"/>
      <c r="C758" s="285"/>
      <c r="D758" s="285"/>
      <c r="E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ht="15.75" customHeight="1">
      <c r="A759" s="285"/>
      <c r="B759" s="285"/>
      <c r="C759" s="285"/>
      <c r="D759" s="285"/>
      <c r="E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ht="15.75" customHeight="1">
      <c r="A760" s="285"/>
      <c r="B760" s="285"/>
      <c r="C760" s="285"/>
      <c r="D760" s="285"/>
      <c r="E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ht="15.75" customHeight="1">
      <c r="A761" s="285"/>
      <c r="B761" s="285"/>
      <c r="C761" s="285"/>
      <c r="D761" s="285"/>
      <c r="E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ht="15.75" customHeight="1">
      <c r="A762" s="285"/>
      <c r="B762" s="285"/>
      <c r="C762" s="285"/>
      <c r="D762" s="285"/>
      <c r="E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ht="15.75" customHeight="1">
      <c r="A763" s="285"/>
      <c r="B763" s="285"/>
      <c r="C763" s="285"/>
      <c r="D763" s="285"/>
      <c r="E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ht="15.75" customHeight="1">
      <c r="A764" s="285"/>
      <c r="B764" s="285"/>
      <c r="C764" s="285"/>
      <c r="D764" s="285"/>
      <c r="E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ht="15.75" customHeight="1">
      <c r="A765" s="285"/>
      <c r="B765" s="285"/>
      <c r="C765" s="285"/>
      <c r="D765" s="285"/>
      <c r="E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ht="15.75" customHeight="1">
      <c r="A766" s="285"/>
      <c r="B766" s="285"/>
      <c r="C766" s="285"/>
      <c r="D766" s="285"/>
      <c r="E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ht="15.75" customHeight="1">
      <c r="A767" s="285"/>
      <c r="B767" s="285"/>
      <c r="C767" s="285"/>
      <c r="D767" s="285"/>
      <c r="E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ht="15.75" customHeight="1">
      <c r="A768" s="285"/>
      <c r="B768" s="285"/>
      <c r="C768" s="285"/>
      <c r="D768" s="285"/>
      <c r="E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ht="15.75" customHeight="1">
      <c r="A769" s="285"/>
      <c r="B769" s="285"/>
      <c r="C769" s="285"/>
      <c r="D769" s="285"/>
      <c r="E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ht="15.75" customHeight="1">
      <c r="A770" s="285"/>
      <c r="B770" s="285"/>
      <c r="C770" s="285"/>
      <c r="D770" s="285"/>
      <c r="E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ht="15.75" customHeight="1">
      <c r="A771" s="285"/>
      <c r="B771" s="285"/>
      <c r="C771" s="285"/>
      <c r="D771" s="285"/>
      <c r="E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ht="15.75" customHeight="1">
      <c r="A772" s="285"/>
      <c r="B772" s="285"/>
      <c r="C772" s="285"/>
      <c r="D772" s="285"/>
      <c r="E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ht="15.75" customHeight="1">
      <c r="A773" s="285"/>
      <c r="B773" s="285"/>
      <c r="C773" s="285"/>
      <c r="D773" s="285"/>
      <c r="E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ht="15.75" customHeight="1">
      <c r="A774" s="285"/>
      <c r="B774" s="285"/>
      <c r="C774" s="285"/>
      <c r="D774" s="285"/>
      <c r="E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ht="15.75" customHeight="1">
      <c r="A775" s="285"/>
      <c r="B775" s="285"/>
      <c r="C775" s="285"/>
      <c r="D775" s="285"/>
      <c r="E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ht="15.75" customHeight="1">
      <c r="A776" s="285"/>
      <c r="B776" s="285"/>
      <c r="C776" s="285"/>
      <c r="D776" s="285"/>
      <c r="E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ht="15.75" customHeight="1">
      <c r="A777" s="285"/>
      <c r="B777" s="285"/>
      <c r="C777" s="285"/>
      <c r="D777" s="285"/>
      <c r="E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ht="15.75" customHeight="1">
      <c r="A778" s="285"/>
      <c r="B778" s="285"/>
      <c r="C778" s="285"/>
      <c r="D778" s="285"/>
      <c r="E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ht="15.75" customHeight="1">
      <c r="A779" s="285"/>
      <c r="B779" s="285"/>
      <c r="C779" s="285"/>
      <c r="D779" s="285"/>
      <c r="E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ht="15.75" customHeight="1">
      <c r="A780" s="285"/>
      <c r="B780" s="285"/>
      <c r="C780" s="285"/>
      <c r="D780" s="285"/>
      <c r="E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ht="15.75" customHeight="1">
      <c r="A781" s="285"/>
      <c r="B781" s="285"/>
      <c r="C781" s="285"/>
      <c r="D781" s="285"/>
      <c r="E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ht="15.75" customHeight="1">
      <c r="A782" s="285"/>
      <c r="B782" s="285"/>
      <c r="C782" s="285"/>
      <c r="D782" s="285"/>
      <c r="E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ht="15.75" customHeight="1">
      <c r="A783" s="285"/>
      <c r="B783" s="285"/>
      <c r="C783" s="285"/>
      <c r="D783" s="285"/>
      <c r="E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ht="15.75" customHeight="1">
      <c r="A784" s="285"/>
      <c r="B784" s="285"/>
      <c r="C784" s="285"/>
      <c r="D784" s="285"/>
      <c r="E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ht="15.75" customHeight="1">
      <c r="A785" s="285"/>
      <c r="B785" s="285"/>
      <c r="C785" s="285"/>
      <c r="D785" s="285"/>
      <c r="E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ht="15.75" customHeight="1">
      <c r="A786" s="285"/>
      <c r="B786" s="285"/>
      <c r="C786" s="285"/>
      <c r="D786" s="285"/>
      <c r="E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ht="15.75" customHeight="1">
      <c r="A787" s="285"/>
      <c r="B787" s="285"/>
      <c r="C787" s="285"/>
      <c r="D787" s="285"/>
      <c r="E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ht="15.75" customHeight="1">
      <c r="A788" s="285"/>
      <c r="B788" s="285"/>
      <c r="C788" s="285"/>
      <c r="D788" s="285"/>
      <c r="E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ht="15.75" customHeight="1">
      <c r="A789" s="285"/>
      <c r="B789" s="285"/>
      <c r="C789" s="285"/>
      <c r="D789" s="285"/>
      <c r="E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ht="15.75" customHeight="1">
      <c r="A790" s="285"/>
      <c r="B790" s="285"/>
      <c r="C790" s="285"/>
      <c r="D790" s="285"/>
      <c r="E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ht="15.75" customHeight="1">
      <c r="A791" s="285"/>
      <c r="B791" s="285"/>
      <c r="C791" s="285"/>
      <c r="D791" s="285"/>
      <c r="E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ht="15.75" customHeight="1">
      <c r="A792" s="285"/>
      <c r="B792" s="285"/>
      <c r="C792" s="285"/>
      <c r="D792" s="285"/>
      <c r="E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ht="15.75" customHeight="1">
      <c r="A793" s="285"/>
      <c r="B793" s="285"/>
      <c r="C793" s="285"/>
      <c r="D793" s="285"/>
      <c r="E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ht="15.75" customHeight="1">
      <c r="A794" s="285"/>
      <c r="B794" s="285"/>
      <c r="C794" s="285"/>
      <c r="D794" s="285"/>
      <c r="E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ht="15.75" customHeight="1">
      <c r="A795" s="285"/>
      <c r="B795" s="285"/>
      <c r="C795" s="285"/>
      <c r="D795" s="285"/>
      <c r="E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ht="15.75" customHeight="1">
      <c r="A796" s="285"/>
      <c r="B796" s="285"/>
      <c r="C796" s="285"/>
      <c r="D796" s="285"/>
      <c r="E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ht="15.75" customHeight="1">
      <c r="A797" s="285"/>
      <c r="B797" s="285"/>
      <c r="C797" s="285"/>
      <c r="D797" s="285"/>
      <c r="E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ht="15.75" customHeight="1">
      <c r="A798" s="285"/>
      <c r="B798" s="285"/>
      <c r="C798" s="285"/>
      <c r="D798" s="285"/>
      <c r="E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ht="15.75" customHeight="1">
      <c r="A799" s="285"/>
      <c r="B799" s="285"/>
      <c r="C799" s="285"/>
      <c r="D799" s="285"/>
      <c r="E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ht="15.75" customHeight="1">
      <c r="A800" s="285"/>
      <c r="B800" s="285"/>
      <c r="C800" s="285"/>
      <c r="D800" s="285"/>
      <c r="E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ht="15.75" customHeight="1">
      <c r="A801" s="285"/>
      <c r="B801" s="285"/>
      <c r="C801" s="285"/>
      <c r="D801" s="285"/>
      <c r="E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ht="15.75" customHeight="1">
      <c r="A802" s="285"/>
      <c r="B802" s="285"/>
      <c r="C802" s="285"/>
      <c r="D802" s="285"/>
      <c r="E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ht="15.75" customHeight="1">
      <c r="A803" s="285"/>
      <c r="B803" s="285"/>
      <c r="C803" s="285"/>
      <c r="D803" s="285"/>
      <c r="E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ht="15.75" customHeight="1">
      <c r="A804" s="285"/>
      <c r="B804" s="285"/>
      <c r="C804" s="285"/>
      <c r="D804" s="285"/>
      <c r="E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ht="15.75" customHeight="1">
      <c r="A805" s="285"/>
      <c r="B805" s="285"/>
      <c r="C805" s="285"/>
      <c r="D805" s="285"/>
      <c r="E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ht="15.75" customHeight="1">
      <c r="A806" s="285"/>
      <c r="B806" s="285"/>
      <c r="C806" s="285"/>
      <c r="D806" s="285"/>
      <c r="E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ht="15.75" customHeight="1">
      <c r="A807" s="285"/>
      <c r="B807" s="285"/>
      <c r="C807" s="285"/>
      <c r="D807" s="285"/>
      <c r="E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ht="15.75" customHeight="1">
      <c r="A808" s="285"/>
      <c r="B808" s="285"/>
      <c r="C808" s="285"/>
      <c r="D808" s="285"/>
      <c r="E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ht="15.75" customHeight="1">
      <c r="A809" s="285"/>
      <c r="B809" s="285"/>
      <c r="C809" s="285"/>
      <c r="D809" s="285"/>
      <c r="E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ht="15.75" customHeight="1">
      <c r="A810" s="285"/>
      <c r="B810" s="285"/>
      <c r="C810" s="285"/>
      <c r="D810" s="285"/>
      <c r="E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ht="15.75" customHeight="1">
      <c r="A811" s="285"/>
      <c r="B811" s="285"/>
      <c r="C811" s="285"/>
      <c r="D811" s="285"/>
      <c r="E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ht="15.75" customHeight="1">
      <c r="A812" s="285"/>
      <c r="B812" s="285"/>
      <c r="C812" s="285"/>
      <c r="D812" s="285"/>
      <c r="E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ht="15.75" customHeight="1">
      <c r="A813" s="285"/>
      <c r="B813" s="285"/>
      <c r="C813" s="285"/>
      <c r="D813" s="285"/>
      <c r="E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ht="15.75" customHeight="1">
      <c r="A814" s="285"/>
      <c r="B814" s="285"/>
      <c r="C814" s="285"/>
      <c r="D814" s="285"/>
      <c r="E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ht="15.75" customHeight="1">
      <c r="A815" s="285"/>
      <c r="B815" s="285"/>
      <c r="C815" s="285"/>
      <c r="D815" s="285"/>
      <c r="E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ht="15.75" customHeight="1">
      <c r="A816" s="285"/>
      <c r="B816" s="285"/>
      <c r="C816" s="285"/>
      <c r="D816" s="285"/>
      <c r="E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ht="15.75" customHeight="1">
      <c r="A817" s="285"/>
      <c r="B817" s="285"/>
      <c r="C817" s="285"/>
      <c r="D817" s="285"/>
      <c r="E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ht="15.75" customHeight="1">
      <c r="A818" s="285"/>
      <c r="B818" s="285"/>
      <c r="C818" s="285"/>
      <c r="D818" s="285"/>
      <c r="E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ht="15.75" customHeight="1">
      <c r="A819" s="285"/>
      <c r="B819" s="285"/>
      <c r="C819" s="285"/>
      <c r="D819" s="285"/>
      <c r="E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ht="15.75" customHeight="1">
      <c r="A820" s="285"/>
      <c r="B820" s="285"/>
      <c r="C820" s="285"/>
      <c r="D820" s="285"/>
      <c r="E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ht="15.75" customHeight="1">
      <c r="A821" s="285"/>
      <c r="B821" s="285"/>
      <c r="C821" s="285"/>
      <c r="D821" s="285"/>
      <c r="E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ht="15.75" customHeight="1">
      <c r="A822" s="285"/>
      <c r="B822" s="285"/>
      <c r="C822" s="285"/>
      <c r="D822" s="285"/>
      <c r="E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ht="15.75" customHeight="1">
      <c r="A823" s="285"/>
      <c r="B823" s="285"/>
      <c r="C823" s="285"/>
      <c r="D823" s="285"/>
      <c r="E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ht="15.75" customHeight="1">
      <c r="A824" s="285"/>
      <c r="B824" s="285"/>
      <c r="C824" s="285"/>
      <c r="D824" s="285"/>
      <c r="E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ht="15.75" customHeight="1">
      <c r="A825" s="285"/>
      <c r="B825" s="285"/>
      <c r="C825" s="285"/>
      <c r="D825" s="285"/>
      <c r="E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ht="15.75" customHeight="1">
      <c r="A826" s="285"/>
      <c r="B826" s="285"/>
      <c r="C826" s="285"/>
      <c r="D826" s="285"/>
      <c r="E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ht="15.75" customHeight="1">
      <c r="A827" s="285"/>
      <c r="B827" s="285"/>
      <c r="C827" s="285"/>
      <c r="D827" s="285"/>
      <c r="E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ht="15.75" customHeight="1">
      <c r="A828" s="285"/>
      <c r="B828" s="285"/>
      <c r="C828" s="285"/>
      <c r="D828" s="285"/>
      <c r="E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ht="15.75" customHeight="1">
      <c r="A829" s="285"/>
      <c r="B829" s="285"/>
      <c r="C829" s="285"/>
      <c r="D829" s="285"/>
      <c r="E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ht="15.75" customHeight="1">
      <c r="A830" s="285"/>
      <c r="B830" s="285"/>
      <c r="C830" s="285"/>
      <c r="D830" s="285"/>
      <c r="E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ht="15.75" customHeight="1">
      <c r="A831" s="285"/>
      <c r="B831" s="285"/>
      <c r="C831" s="285"/>
      <c r="D831" s="285"/>
      <c r="E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ht="15.75" customHeight="1">
      <c r="A832" s="285"/>
      <c r="B832" s="285"/>
      <c r="C832" s="285"/>
      <c r="D832" s="285"/>
      <c r="E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ht="15.75" customHeight="1">
      <c r="A833" s="285"/>
      <c r="B833" s="285"/>
      <c r="C833" s="285"/>
      <c r="D833" s="285"/>
      <c r="E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ht="15.75" customHeight="1">
      <c r="A834" s="285"/>
      <c r="B834" s="285"/>
      <c r="C834" s="285"/>
      <c r="D834" s="285"/>
      <c r="E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ht="15.75" customHeight="1">
      <c r="A835" s="285"/>
      <c r="B835" s="285"/>
      <c r="C835" s="285"/>
      <c r="D835" s="285"/>
      <c r="E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ht="15.75" customHeight="1">
      <c r="A836" s="285"/>
      <c r="B836" s="285"/>
      <c r="C836" s="285"/>
      <c r="D836" s="285"/>
      <c r="E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ht="15.75" customHeight="1">
      <c r="A837" s="285"/>
      <c r="B837" s="285"/>
      <c r="C837" s="285"/>
      <c r="D837" s="285"/>
      <c r="E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ht="15.75" customHeight="1">
      <c r="A838" s="285"/>
      <c r="B838" s="285"/>
      <c r="C838" s="285"/>
      <c r="D838" s="285"/>
      <c r="E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ht="15.75" customHeight="1">
      <c r="A839" s="285"/>
      <c r="B839" s="285"/>
      <c r="C839" s="285"/>
      <c r="D839" s="285"/>
      <c r="E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ht="15.75" customHeight="1">
      <c r="A840" s="285"/>
      <c r="B840" s="285"/>
      <c r="C840" s="285"/>
      <c r="D840" s="285"/>
      <c r="E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ht="15.75" customHeight="1">
      <c r="A841" s="285"/>
      <c r="B841" s="285"/>
      <c r="C841" s="285"/>
      <c r="D841" s="285"/>
      <c r="E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ht="15.75" customHeight="1">
      <c r="A842" s="285"/>
      <c r="B842" s="285"/>
      <c r="C842" s="285"/>
      <c r="D842" s="285"/>
      <c r="E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ht="15.75" customHeight="1">
      <c r="A843" s="285"/>
      <c r="B843" s="285"/>
      <c r="C843" s="285"/>
      <c r="D843" s="285"/>
      <c r="E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ht="15.75" customHeight="1">
      <c r="A844" s="285"/>
      <c r="B844" s="285"/>
      <c r="C844" s="285"/>
      <c r="D844" s="285"/>
      <c r="E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ht="15.75" customHeight="1">
      <c r="A845" s="285"/>
      <c r="B845" s="285"/>
      <c r="C845" s="285"/>
      <c r="D845" s="285"/>
      <c r="E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ht="15.75" customHeight="1">
      <c r="A846" s="285"/>
      <c r="B846" s="285"/>
      <c r="C846" s="285"/>
      <c r="D846" s="285"/>
      <c r="E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ht="15.75" customHeight="1">
      <c r="A847" s="285"/>
      <c r="B847" s="285"/>
      <c r="C847" s="285"/>
      <c r="D847" s="285"/>
      <c r="E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ht="15.75" customHeight="1">
      <c r="A848" s="285"/>
      <c r="B848" s="285"/>
      <c r="C848" s="285"/>
      <c r="D848" s="285"/>
      <c r="E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ht="15.75" customHeight="1">
      <c r="A849" s="285"/>
      <c r="B849" s="285"/>
      <c r="C849" s="285"/>
      <c r="D849" s="285"/>
      <c r="E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ht="15.75" customHeight="1">
      <c r="A850" s="285"/>
      <c r="B850" s="285"/>
      <c r="C850" s="285"/>
      <c r="D850" s="285"/>
      <c r="E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ht="15.75" customHeight="1">
      <c r="A851" s="285"/>
      <c r="B851" s="285"/>
      <c r="C851" s="285"/>
      <c r="D851" s="285"/>
      <c r="E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ht="15.75" customHeight="1">
      <c r="A852" s="285"/>
      <c r="B852" s="285"/>
      <c r="C852" s="285"/>
      <c r="D852" s="285"/>
      <c r="E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ht="15.75" customHeight="1">
      <c r="A853" s="285"/>
      <c r="B853" s="285"/>
      <c r="C853" s="285"/>
      <c r="D853" s="285"/>
      <c r="E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ht="15.75" customHeight="1">
      <c r="A854" s="285"/>
      <c r="B854" s="285"/>
      <c r="C854" s="285"/>
      <c r="D854" s="285"/>
      <c r="E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ht="15.75" customHeight="1">
      <c r="A855" s="285"/>
      <c r="B855" s="285"/>
      <c r="C855" s="285"/>
      <c r="D855" s="285"/>
      <c r="E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ht="15.75" customHeight="1">
      <c r="A856" s="285"/>
      <c r="B856" s="285"/>
      <c r="C856" s="285"/>
      <c r="D856" s="285"/>
      <c r="E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ht="15.75" customHeight="1">
      <c r="A857" s="285"/>
      <c r="B857" s="285"/>
      <c r="C857" s="285"/>
      <c r="D857" s="285"/>
      <c r="E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ht="15.75" customHeight="1">
      <c r="A858" s="285"/>
      <c r="B858" s="285"/>
      <c r="C858" s="285"/>
      <c r="D858" s="285"/>
      <c r="E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ht="15.75" customHeight="1">
      <c r="A859" s="285"/>
      <c r="B859" s="285"/>
      <c r="C859" s="285"/>
      <c r="D859" s="285"/>
      <c r="E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ht="15.75" customHeight="1">
      <c r="A860" s="285"/>
      <c r="B860" s="285"/>
      <c r="C860" s="285"/>
      <c r="D860" s="285"/>
      <c r="E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ht="15.75" customHeight="1">
      <c r="A861" s="285"/>
      <c r="B861" s="285"/>
      <c r="C861" s="285"/>
      <c r="D861" s="285"/>
      <c r="E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ht="15.75" customHeight="1">
      <c r="A862" s="285"/>
      <c r="B862" s="285"/>
      <c r="C862" s="285"/>
      <c r="D862" s="285"/>
      <c r="E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ht="15.75" customHeight="1">
      <c r="A863" s="285"/>
      <c r="B863" s="285"/>
      <c r="C863" s="285"/>
      <c r="D863" s="285"/>
      <c r="E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ht="15.75" customHeight="1">
      <c r="A864" s="285"/>
      <c r="B864" s="285"/>
      <c r="C864" s="285"/>
      <c r="D864" s="285"/>
      <c r="E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ht="15.75" customHeight="1">
      <c r="A865" s="285"/>
      <c r="B865" s="285"/>
      <c r="C865" s="285"/>
      <c r="D865" s="285"/>
      <c r="E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ht="15.75" customHeight="1">
      <c r="A866" s="285"/>
      <c r="B866" s="285"/>
      <c r="C866" s="285"/>
      <c r="D866" s="285"/>
      <c r="E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ht="15.75" customHeight="1">
      <c r="A867" s="285"/>
      <c r="B867" s="285"/>
      <c r="C867" s="285"/>
      <c r="D867" s="285"/>
      <c r="E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ht="15.75" customHeight="1">
      <c r="A868" s="285"/>
      <c r="B868" s="285"/>
      <c r="C868" s="285"/>
      <c r="D868" s="285"/>
      <c r="E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ht="15.75" customHeight="1">
      <c r="A869" s="285"/>
      <c r="B869" s="285"/>
      <c r="C869" s="285"/>
      <c r="D869" s="285"/>
      <c r="E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ht="15.75" customHeight="1">
      <c r="A870" s="285"/>
      <c r="B870" s="285"/>
      <c r="C870" s="285"/>
      <c r="D870" s="285"/>
      <c r="E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ht="15.75" customHeight="1">
      <c r="A871" s="285"/>
      <c r="B871" s="285"/>
      <c r="C871" s="285"/>
      <c r="D871" s="285"/>
      <c r="E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ht="15.75" customHeight="1">
      <c r="A872" s="285"/>
      <c r="B872" s="285"/>
      <c r="C872" s="285"/>
      <c r="D872" s="285"/>
      <c r="E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ht="15.75" customHeight="1">
      <c r="A873" s="285"/>
      <c r="B873" s="285"/>
      <c r="C873" s="285"/>
      <c r="D873" s="285"/>
      <c r="E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ht="15.75" customHeight="1">
      <c r="A874" s="285"/>
      <c r="B874" s="285"/>
      <c r="C874" s="285"/>
      <c r="D874" s="285"/>
      <c r="E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ht="15.75" customHeight="1">
      <c r="A875" s="285"/>
      <c r="B875" s="285"/>
      <c r="C875" s="285"/>
      <c r="D875" s="285"/>
      <c r="E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ht="15.75" customHeight="1">
      <c r="A876" s="285"/>
      <c r="B876" s="285"/>
      <c r="C876" s="285"/>
      <c r="D876" s="285"/>
      <c r="E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ht="15.75" customHeight="1">
      <c r="A877" s="285"/>
      <c r="B877" s="285"/>
      <c r="C877" s="285"/>
      <c r="D877" s="285"/>
      <c r="E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ht="15.75" customHeight="1">
      <c r="A878" s="285"/>
      <c r="B878" s="285"/>
      <c r="C878" s="285"/>
      <c r="D878" s="285"/>
      <c r="E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ht="15.75" customHeight="1">
      <c r="A879" s="285"/>
      <c r="B879" s="285"/>
      <c r="C879" s="285"/>
      <c r="D879" s="285"/>
      <c r="E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ht="15.75" customHeight="1">
      <c r="A880" s="285"/>
      <c r="B880" s="285"/>
      <c r="C880" s="285"/>
      <c r="D880" s="285"/>
      <c r="E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ht="15.75" customHeight="1">
      <c r="A881" s="285"/>
      <c r="B881" s="285"/>
      <c r="C881" s="285"/>
      <c r="D881" s="285"/>
      <c r="E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ht="15.75" customHeight="1">
      <c r="A882" s="285"/>
      <c r="B882" s="285"/>
      <c r="C882" s="285"/>
      <c r="D882" s="285"/>
      <c r="E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ht="15.75" customHeight="1">
      <c r="A883" s="285"/>
      <c r="B883" s="285"/>
      <c r="C883" s="285"/>
      <c r="D883" s="285"/>
      <c r="E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ht="15.75" customHeight="1">
      <c r="A884" s="285"/>
      <c r="B884" s="285"/>
      <c r="C884" s="285"/>
      <c r="D884" s="285"/>
      <c r="E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ht="15.75" customHeight="1">
      <c r="A885" s="285"/>
      <c r="B885" s="285"/>
      <c r="C885" s="285"/>
      <c r="D885" s="285"/>
      <c r="E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ht="15.75" customHeight="1">
      <c r="A886" s="285"/>
      <c r="B886" s="285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ht="15.75" customHeight="1">
      <c r="A887" s="285"/>
      <c r="B887" s="285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ht="15.75" customHeight="1">
      <c r="A888" s="285"/>
      <c r="B888" s="285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ht="15.75" customHeight="1">
      <c r="A889" s="285"/>
      <c r="B889" s="285"/>
      <c r="C889" s="285"/>
      <c r="D889" s="285"/>
      <c r="E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ht="15.75" customHeight="1">
      <c r="A890" s="285"/>
      <c r="B890" s="285"/>
      <c r="C890" s="285"/>
      <c r="D890" s="285"/>
      <c r="E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ht="15.75" customHeight="1">
      <c r="A891" s="285"/>
      <c r="B891" s="285"/>
      <c r="C891" s="285"/>
      <c r="D891" s="285"/>
      <c r="E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ht="15.75" customHeight="1">
      <c r="A892" s="285"/>
      <c r="B892" s="285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ht="15.75" customHeight="1">
      <c r="A893" s="285"/>
      <c r="B893" s="285"/>
      <c r="C893" s="285"/>
      <c r="D893" s="285"/>
      <c r="E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ht="15.75" customHeight="1">
      <c r="A894" s="285"/>
      <c r="B894" s="285"/>
      <c r="C894" s="285"/>
      <c r="D894" s="285"/>
      <c r="E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ht="15.75" customHeight="1">
      <c r="A895" s="285"/>
      <c r="B895" s="285"/>
      <c r="C895" s="285"/>
      <c r="D895" s="285"/>
      <c r="E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ht="15.75" customHeight="1">
      <c r="A896" s="285"/>
      <c r="B896" s="285"/>
      <c r="C896" s="285"/>
      <c r="D896" s="285"/>
      <c r="E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ht="15.75" customHeight="1">
      <c r="A897" s="285"/>
      <c r="B897" s="285"/>
      <c r="C897" s="285"/>
      <c r="D897" s="285"/>
      <c r="E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ht="15.75" customHeight="1">
      <c r="A898" s="285"/>
      <c r="B898" s="285"/>
      <c r="C898" s="285"/>
      <c r="D898" s="285"/>
      <c r="E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ht="15.75" customHeight="1">
      <c r="A899" s="285"/>
      <c r="B899" s="285"/>
      <c r="C899" s="285"/>
      <c r="D899" s="285"/>
      <c r="E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ht="15.75" customHeight="1">
      <c r="A900" s="285"/>
      <c r="B900" s="285"/>
      <c r="C900" s="285"/>
      <c r="D900" s="285"/>
      <c r="E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ht="15.75" customHeight="1">
      <c r="A901" s="285"/>
      <c r="B901" s="285"/>
      <c r="C901" s="285"/>
      <c r="D901" s="285"/>
      <c r="E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ht="15.75" customHeight="1">
      <c r="A902" s="285"/>
      <c r="B902" s="285"/>
      <c r="C902" s="285"/>
      <c r="D902" s="285"/>
      <c r="E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ht="15.75" customHeight="1">
      <c r="A903" s="285"/>
      <c r="B903" s="285"/>
      <c r="C903" s="285"/>
      <c r="D903" s="285"/>
      <c r="E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ht="15.75" customHeight="1">
      <c r="A904" s="285"/>
      <c r="B904" s="285"/>
      <c r="C904" s="285"/>
      <c r="D904" s="285"/>
      <c r="E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ht="15.75" customHeight="1">
      <c r="A905" s="285"/>
      <c r="B905" s="285"/>
      <c r="C905" s="285"/>
      <c r="D905" s="285"/>
      <c r="E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ht="15.75" customHeight="1">
      <c r="A906" s="285"/>
      <c r="B906" s="285"/>
      <c r="C906" s="285"/>
      <c r="D906" s="285"/>
      <c r="E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ht="15.75" customHeight="1">
      <c r="A907" s="285"/>
      <c r="B907" s="285"/>
      <c r="C907" s="285"/>
      <c r="D907" s="285"/>
      <c r="E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ht="15.75" customHeight="1">
      <c r="A908" s="285"/>
      <c r="B908" s="285"/>
      <c r="C908" s="285"/>
      <c r="D908" s="285"/>
      <c r="E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ht="15.75" customHeight="1">
      <c r="A909" s="285"/>
      <c r="B909" s="285"/>
      <c r="C909" s="285"/>
      <c r="D909" s="285"/>
      <c r="E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ht="15.75" customHeight="1">
      <c r="A910" s="285"/>
      <c r="B910" s="285"/>
      <c r="C910" s="285"/>
      <c r="D910" s="285"/>
      <c r="E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ht="15.75" customHeight="1">
      <c r="A911" s="285"/>
      <c r="B911" s="285"/>
      <c r="C911" s="285"/>
      <c r="D911" s="285"/>
      <c r="E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ht="15.75" customHeight="1">
      <c r="A912" s="285"/>
      <c r="B912" s="285"/>
      <c r="C912" s="285"/>
      <c r="D912" s="285"/>
      <c r="E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ht="15.75" customHeight="1">
      <c r="A913" s="285"/>
      <c r="B913" s="285"/>
      <c r="C913" s="285"/>
      <c r="D913" s="285"/>
      <c r="E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ht="15.75" customHeight="1">
      <c r="A914" s="285"/>
      <c r="B914" s="285"/>
      <c r="C914" s="285"/>
      <c r="D914" s="285"/>
      <c r="E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ht="15.75" customHeight="1">
      <c r="A915" s="285"/>
      <c r="B915" s="285"/>
      <c r="C915" s="285"/>
      <c r="D915" s="285"/>
      <c r="E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ht="15.75" customHeight="1">
      <c r="A916" s="285"/>
      <c r="B916" s="285"/>
      <c r="C916" s="285"/>
      <c r="D916" s="285"/>
      <c r="E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ht="15.75" customHeight="1">
      <c r="A917" s="285"/>
      <c r="B917" s="285"/>
      <c r="C917" s="285"/>
      <c r="D917" s="285"/>
      <c r="E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ht="15.75" customHeight="1">
      <c r="A918" s="285"/>
      <c r="B918" s="285"/>
      <c r="C918" s="285"/>
      <c r="D918" s="285"/>
      <c r="E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ht="15.75" customHeight="1">
      <c r="A919" s="285"/>
      <c r="B919" s="285"/>
      <c r="C919" s="285"/>
      <c r="D919" s="285"/>
      <c r="E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ht="15.75" customHeight="1">
      <c r="A920" s="285"/>
      <c r="B920" s="285"/>
      <c r="C920" s="285"/>
      <c r="D920" s="285"/>
      <c r="E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ht="15.75" customHeight="1">
      <c r="A921" s="285"/>
      <c r="B921" s="285"/>
      <c r="C921" s="285"/>
      <c r="D921" s="285"/>
      <c r="E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ht="15.75" customHeight="1">
      <c r="A922" s="285"/>
      <c r="B922" s="285"/>
      <c r="C922" s="285"/>
      <c r="D922" s="285"/>
      <c r="E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ht="15.75" customHeight="1">
      <c r="A923" s="285"/>
      <c r="B923" s="285"/>
      <c r="C923" s="285"/>
      <c r="D923" s="285"/>
      <c r="E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ht="15.75" customHeight="1">
      <c r="A924" s="285"/>
      <c r="B924" s="285"/>
      <c r="C924" s="285"/>
      <c r="D924" s="285"/>
      <c r="E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ht="15.75" customHeight="1">
      <c r="A925" s="285"/>
      <c r="B925" s="285"/>
      <c r="C925" s="285"/>
      <c r="D925" s="285"/>
      <c r="E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ht="15.75" customHeight="1">
      <c r="A926" s="285"/>
      <c r="B926" s="285"/>
      <c r="C926" s="285"/>
      <c r="D926" s="285"/>
      <c r="E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ht="15.75" customHeight="1">
      <c r="A927" s="285"/>
      <c r="B927" s="285"/>
      <c r="C927" s="285"/>
      <c r="D927" s="285"/>
      <c r="E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ht="15.75" customHeight="1">
      <c r="A928" s="285"/>
      <c r="B928" s="285"/>
      <c r="C928" s="285"/>
      <c r="D928" s="285"/>
      <c r="E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ht="15.75" customHeight="1">
      <c r="A929" s="285"/>
      <c r="B929" s="285"/>
      <c r="C929" s="285"/>
      <c r="D929" s="285"/>
      <c r="E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ht="15.75" customHeight="1">
      <c r="A930" s="285"/>
      <c r="B930" s="285"/>
      <c r="C930" s="285"/>
      <c r="D930" s="285"/>
      <c r="E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ht="15.75" customHeight="1">
      <c r="A931" s="285"/>
      <c r="B931" s="285"/>
      <c r="C931" s="285"/>
      <c r="D931" s="285"/>
      <c r="E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ht="15.75" customHeight="1">
      <c r="A932" s="285"/>
      <c r="B932" s="285"/>
      <c r="C932" s="285"/>
      <c r="D932" s="285"/>
      <c r="E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ht="15.75" customHeight="1">
      <c r="A933" s="285"/>
      <c r="B933" s="285"/>
      <c r="C933" s="285"/>
      <c r="D933" s="285"/>
      <c r="E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ht="15.75" customHeight="1">
      <c r="A934" s="285"/>
      <c r="B934" s="285"/>
      <c r="C934" s="285"/>
      <c r="D934" s="285"/>
      <c r="E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ht="15.75" customHeight="1">
      <c r="A935" s="285"/>
      <c r="B935" s="285"/>
      <c r="C935" s="285"/>
      <c r="D935" s="285"/>
      <c r="E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ht="15.75" customHeight="1">
      <c r="A936" s="285"/>
      <c r="B936" s="285"/>
      <c r="C936" s="285"/>
      <c r="D936" s="285"/>
      <c r="E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ht="15.75" customHeight="1">
      <c r="A937" s="285"/>
      <c r="B937" s="285"/>
      <c r="C937" s="285"/>
      <c r="D937" s="285"/>
      <c r="E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ht="15.75" customHeight="1">
      <c r="A938" s="285"/>
      <c r="B938" s="285"/>
      <c r="C938" s="285"/>
      <c r="D938" s="285"/>
      <c r="E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ht="15.75" customHeight="1">
      <c r="A939" s="285"/>
      <c r="B939" s="285"/>
      <c r="C939" s="285"/>
      <c r="D939" s="285"/>
      <c r="E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ht="15.75" customHeight="1">
      <c r="A940" s="285"/>
      <c r="B940" s="285"/>
      <c r="C940" s="285"/>
      <c r="D940" s="285"/>
      <c r="E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ht="15.75" customHeight="1">
      <c r="A941" s="285"/>
      <c r="B941" s="285"/>
      <c r="C941" s="285"/>
      <c r="D941" s="285"/>
      <c r="E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ht="15.75" customHeight="1">
      <c r="A942" s="285"/>
      <c r="B942" s="285"/>
      <c r="C942" s="285"/>
      <c r="D942" s="285"/>
      <c r="E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ht="15.75" customHeight="1">
      <c r="A943" s="285"/>
      <c r="B943" s="285"/>
      <c r="C943" s="285"/>
      <c r="D943" s="285"/>
      <c r="E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ht="15.75" customHeight="1">
      <c r="A944" s="285"/>
      <c r="B944" s="285"/>
      <c r="C944" s="285"/>
      <c r="D944" s="285"/>
      <c r="E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ht="15.75" customHeight="1">
      <c r="A945" s="285"/>
      <c r="B945" s="285"/>
      <c r="C945" s="285"/>
      <c r="D945" s="285"/>
      <c r="E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ht="15.75" customHeight="1">
      <c r="A946" s="285"/>
      <c r="B946" s="285"/>
      <c r="C946" s="285"/>
      <c r="D946" s="285"/>
      <c r="E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ht="15.75" customHeight="1">
      <c r="A947" s="285"/>
      <c r="B947" s="285"/>
      <c r="C947" s="285"/>
      <c r="D947" s="285"/>
      <c r="E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ht="15.75" customHeight="1">
      <c r="A948" s="285"/>
      <c r="B948" s="285"/>
      <c r="C948" s="285"/>
      <c r="D948" s="285"/>
      <c r="E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ht="15.75" customHeight="1">
      <c r="A949" s="285"/>
      <c r="B949" s="285"/>
      <c r="C949" s="285"/>
      <c r="D949" s="285"/>
      <c r="E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ht="15.75" customHeight="1">
      <c r="A950" s="285"/>
      <c r="B950" s="285"/>
      <c r="C950" s="285"/>
      <c r="D950" s="285"/>
      <c r="E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ht="15.75" customHeight="1">
      <c r="A951" s="285"/>
      <c r="B951" s="285"/>
      <c r="C951" s="285"/>
      <c r="D951" s="285"/>
      <c r="E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ht="15.75" customHeight="1">
      <c r="A952" s="285"/>
      <c r="B952" s="285"/>
      <c r="C952" s="285"/>
      <c r="D952" s="285"/>
      <c r="E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ht="15.75" customHeight="1">
      <c r="A953" s="285"/>
      <c r="B953" s="285"/>
      <c r="C953" s="285"/>
      <c r="D953" s="285"/>
      <c r="E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ht="15.75" customHeight="1">
      <c r="A954" s="285"/>
      <c r="B954" s="285"/>
      <c r="C954" s="285"/>
      <c r="D954" s="285"/>
      <c r="E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ht="15.75" customHeight="1">
      <c r="A955" s="285"/>
      <c r="B955" s="285"/>
      <c r="C955" s="285"/>
      <c r="D955" s="285"/>
      <c r="E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ht="15.75" customHeight="1">
      <c r="A956" s="285"/>
      <c r="B956" s="285"/>
      <c r="C956" s="285"/>
      <c r="D956" s="285"/>
      <c r="E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ht="15.75" customHeight="1">
      <c r="A957" s="285"/>
      <c r="B957" s="285"/>
      <c r="C957" s="285"/>
      <c r="D957" s="285"/>
      <c r="E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ht="15.75" customHeight="1">
      <c r="A958" s="285"/>
      <c r="B958" s="285"/>
      <c r="C958" s="285"/>
      <c r="D958" s="285"/>
      <c r="E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ht="15.75" customHeight="1">
      <c r="A959" s="285"/>
      <c r="B959" s="285"/>
      <c r="C959" s="285"/>
      <c r="D959" s="285"/>
      <c r="E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ht="15.75" customHeight="1">
      <c r="A960" s="285"/>
      <c r="B960" s="285"/>
      <c r="C960" s="285"/>
      <c r="D960" s="285"/>
      <c r="E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ht="15.75" customHeight="1">
      <c r="A961" s="285"/>
      <c r="B961" s="285"/>
      <c r="C961" s="285"/>
      <c r="D961" s="285"/>
      <c r="E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ht="15.75" customHeight="1">
      <c r="A962" s="285"/>
      <c r="B962" s="285"/>
      <c r="C962" s="285"/>
      <c r="D962" s="285"/>
      <c r="E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ht="15.75" customHeight="1">
      <c r="A963" s="285"/>
      <c r="B963" s="285"/>
      <c r="C963" s="285"/>
      <c r="D963" s="285"/>
      <c r="E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ht="15.75" customHeight="1">
      <c r="A964" s="285"/>
      <c r="B964" s="285"/>
      <c r="C964" s="285"/>
      <c r="D964" s="285"/>
      <c r="E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ht="15.75" customHeight="1">
      <c r="A965" s="285"/>
      <c r="B965" s="285"/>
      <c r="C965" s="285"/>
      <c r="D965" s="285"/>
      <c r="E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ht="15.75" customHeight="1">
      <c r="A966" s="285"/>
      <c r="B966" s="285"/>
      <c r="C966" s="285"/>
      <c r="D966" s="285"/>
      <c r="E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ht="15.75" customHeight="1">
      <c r="A967" s="285"/>
      <c r="B967" s="285"/>
      <c r="C967" s="285"/>
      <c r="D967" s="285"/>
      <c r="E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ht="15.75" customHeight="1">
      <c r="A968" s="285"/>
      <c r="B968" s="285"/>
      <c r="C968" s="285"/>
      <c r="D968" s="285"/>
      <c r="E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ht="15.75" customHeight="1">
      <c r="A969" s="285"/>
      <c r="B969" s="285"/>
      <c r="C969" s="285"/>
      <c r="D969" s="285"/>
      <c r="E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ht="15.75" customHeight="1">
      <c r="A970" s="285"/>
      <c r="B970" s="285"/>
      <c r="C970" s="285"/>
      <c r="D970" s="285"/>
      <c r="E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ht="15.75" customHeight="1">
      <c r="A971" s="285"/>
      <c r="B971" s="285"/>
      <c r="C971" s="285"/>
      <c r="D971" s="285"/>
      <c r="E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ht="15.75" customHeight="1">
      <c r="A972" s="285"/>
      <c r="B972" s="285"/>
      <c r="C972" s="285"/>
      <c r="D972" s="285"/>
      <c r="E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ht="15.75" customHeight="1">
      <c r="A973" s="285"/>
      <c r="B973" s="285"/>
      <c r="C973" s="285"/>
      <c r="D973" s="285"/>
      <c r="E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ht="15.75" customHeight="1">
      <c r="A974" s="285"/>
      <c r="B974" s="285"/>
      <c r="C974" s="285"/>
      <c r="D974" s="285"/>
      <c r="E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ht="15.75" customHeight="1">
      <c r="A975" s="285"/>
      <c r="B975" s="285"/>
      <c r="C975" s="285"/>
      <c r="D975" s="285"/>
      <c r="E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ht="15.75" customHeight="1">
      <c r="A976" s="285"/>
      <c r="B976" s="285"/>
      <c r="C976" s="285"/>
      <c r="D976" s="285"/>
      <c r="E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ht="15.75" customHeight="1">
      <c r="A977" s="285"/>
      <c r="B977" s="285"/>
      <c r="C977" s="285"/>
      <c r="D977" s="285"/>
      <c r="E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ht="15.75" customHeight="1">
      <c r="A978" s="285"/>
      <c r="B978" s="285"/>
      <c r="C978" s="285"/>
      <c r="D978" s="285"/>
      <c r="E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ht="15.75" customHeight="1">
      <c r="A979" s="285"/>
      <c r="B979" s="285"/>
      <c r="C979" s="285"/>
      <c r="D979" s="285"/>
      <c r="E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ht="15.75" customHeight="1">
      <c r="A980" s="285"/>
      <c r="B980" s="285"/>
      <c r="C980" s="285"/>
      <c r="D980" s="285"/>
      <c r="E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ht="15.75" customHeight="1">
      <c r="A981" s="285"/>
      <c r="B981" s="285"/>
      <c r="C981" s="285"/>
      <c r="D981" s="285"/>
      <c r="E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ht="15.75" customHeight="1">
      <c r="A982" s="285"/>
      <c r="B982" s="285"/>
      <c r="C982" s="285"/>
      <c r="D982" s="285"/>
      <c r="E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ht="15.75" customHeight="1">
      <c r="A983" s="285"/>
      <c r="B983" s="285"/>
      <c r="C983" s="285"/>
      <c r="D983" s="285"/>
      <c r="E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ht="15.75" customHeight="1">
      <c r="A984" s="285"/>
      <c r="B984" s="285"/>
      <c r="C984" s="285"/>
      <c r="D984" s="285"/>
      <c r="E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ht="15.75" customHeight="1">
      <c r="A985" s="285"/>
      <c r="B985" s="285"/>
      <c r="C985" s="285"/>
      <c r="D985" s="285"/>
      <c r="E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ht="15.75" customHeight="1">
      <c r="A986" s="285"/>
      <c r="B986" s="285"/>
      <c r="C986" s="285"/>
      <c r="D986" s="285"/>
      <c r="E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  <row r="987" ht="15.75" customHeight="1">
      <c r="A987" s="285"/>
      <c r="B987" s="285"/>
      <c r="C987" s="285"/>
      <c r="D987" s="285"/>
      <c r="E987" s="285"/>
      <c r="F987" s="285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</row>
    <row r="988" ht="15.75" customHeight="1">
      <c r="A988" s="285"/>
      <c r="B988" s="285"/>
      <c r="C988" s="285"/>
      <c r="D988" s="285"/>
      <c r="E988" s="285"/>
      <c r="F988" s="285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</row>
    <row r="989" ht="15.75" customHeight="1">
      <c r="A989" s="285"/>
      <c r="B989" s="285"/>
      <c r="C989" s="285"/>
      <c r="D989" s="285"/>
      <c r="E989" s="285"/>
      <c r="F989" s="285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</row>
    <row r="990" ht="15.75" customHeight="1">
      <c r="A990" s="285"/>
      <c r="B990" s="285"/>
      <c r="C990" s="285"/>
      <c r="D990" s="285"/>
      <c r="E990" s="285"/>
      <c r="F990" s="285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</row>
    <row r="991" ht="15.75" customHeight="1">
      <c r="A991" s="285"/>
      <c r="B991" s="285"/>
      <c r="C991" s="285"/>
      <c r="D991" s="285"/>
      <c r="E991" s="285"/>
      <c r="F991" s="285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</row>
    <row r="992" ht="15.75" customHeight="1">
      <c r="A992" s="285"/>
      <c r="B992" s="285"/>
      <c r="C992" s="285"/>
      <c r="D992" s="285"/>
      <c r="E992" s="285"/>
      <c r="F992" s="285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</row>
    <row r="993" ht="15.75" customHeight="1">
      <c r="A993" s="285"/>
      <c r="B993" s="285"/>
      <c r="C993" s="285"/>
      <c r="D993" s="285"/>
      <c r="E993" s="285"/>
      <c r="F993" s="285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</row>
    <row r="994" ht="15.75" customHeight="1">
      <c r="A994" s="285"/>
      <c r="B994" s="285"/>
      <c r="C994" s="285"/>
      <c r="D994" s="285"/>
      <c r="E994" s="285"/>
      <c r="F994" s="285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</row>
    <row r="995" ht="15.75" customHeight="1">
      <c r="A995" s="285"/>
      <c r="B995" s="285"/>
      <c r="C995" s="285"/>
      <c r="D995" s="285"/>
      <c r="E995" s="285"/>
      <c r="F995" s="285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</row>
    <row r="996" ht="15.75" customHeight="1">
      <c r="A996" s="285"/>
      <c r="B996" s="285"/>
      <c r="C996" s="285"/>
      <c r="D996" s="285"/>
      <c r="E996" s="285"/>
      <c r="F996" s="285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</row>
    <row r="997" ht="15.75" customHeight="1">
      <c r="A997" s="285"/>
      <c r="B997" s="285"/>
      <c r="C997" s="285"/>
      <c r="D997" s="285"/>
      <c r="E997" s="285"/>
      <c r="F997" s="285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</row>
    <row r="998" ht="15.75" customHeight="1">
      <c r="A998" s="285"/>
      <c r="B998" s="285"/>
      <c r="C998" s="285"/>
      <c r="D998" s="285"/>
      <c r="E998" s="285"/>
      <c r="F998" s="285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</row>
    <row r="999" ht="15.75" customHeight="1">
      <c r="A999" s="285"/>
      <c r="B999" s="285"/>
      <c r="C999" s="285"/>
      <c r="D999" s="285"/>
      <c r="E999" s="285"/>
      <c r="F999" s="285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</row>
    <row r="1000" ht="15.75" customHeight="1">
      <c r="A1000" s="285"/>
      <c r="B1000" s="285"/>
      <c r="C1000" s="285"/>
      <c r="D1000" s="285"/>
      <c r="E1000" s="285"/>
      <c r="F1000" s="285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</row>
    <row r="1001" ht="15.75" customHeight="1">
      <c r="A1001" s="285"/>
      <c r="B1001" s="285"/>
      <c r="C1001" s="285"/>
      <c r="D1001" s="285"/>
      <c r="E1001" s="285"/>
      <c r="F1001" s="285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</row>
    <row r="1002" ht="15.75" customHeight="1">
      <c r="A1002" s="285"/>
      <c r="B1002" s="285"/>
      <c r="C1002" s="285"/>
      <c r="D1002" s="285"/>
      <c r="E1002" s="285"/>
      <c r="F1002" s="285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</row>
  </sheetData>
  <mergeCells count="37">
    <mergeCell ref="A1:I1"/>
    <mergeCell ref="A3:B3"/>
    <mergeCell ref="A4:A5"/>
    <mergeCell ref="B4:B5"/>
    <mergeCell ref="A6:A13"/>
    <mergeCell ref="B6:B11"/>
    <mergeCell ref="B12:B13"/>
    <mergeCell ref="A14:A15"/>
    <mergeCell ref="B14:B15"/>
    <mergeCell ref="A16:A19"/>
    <mergeCell ref="B16:B17"/>
    <mergeCell ref="B18:B19"/>
    <mergeCell ref="B21:B24"/>
    <mergeCell ref="B25:B26"/>
    <mergeCell ref="B51:B52"/>
    <mergeCell ref="B53:B54"/>
    <mergeCell ref="B55:B56"/>
    <mergeCell ref="B57:B58"/>
    <mergeCell ref="B61:B62"/>
    <mergeCell ref="B27:B30"/>
    <mergeCell ref="B31:B32"/>
    <mergeCell ref="B33:B34"/>
    <mergeCell ref="B47:B48"/>
    <mergeCell ref="B49:B50"/>
    <mergeCell ref="B41:B44"/>
    <mergeCell ref="A53:A54"/>
    <mergeCell ref="A55:A58"/>
    <mergeCell ref="A59:A62"/>
    <mergeCell ref="A63:A64"/>
    <mergeCell ref="A21:A26"/>
    <mergeCell ref="A27:A32"/>
    <mergeCell ref="A33:A34"/>
    <mergeCell ref="A35:A36"/>
    <mergeCell ref="A47:A52"/>
    <mergeCell ref="A41:A46"/>
    <mergeCell ref="A37:A38"/>
    <mergeCell ref="A39:A40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hidden="1" min="1" max="1" width="2.29"/>
    <col customWidth="1" min="2" max="2" width="8.71"/>
    <col customWidth="1" min="3" max="3" width="13.86"/>
    <col customWidth="1" min="4" max="10" width="18.71"/>
    <col customWidth="1" min="11" max="11" width="7.57"/>
    <col customWidth="1" min="12" max="12" width="3.0"/>
  </cols>
  <sheetData>
    <row r="1" ht="30.0" customHeight="1">
      <c r="A1" s="448"/>
      <c r="B1" s="28" t="s">
        <v>313</v>
      </c>
      <c r="K1" s="442"/>
      <c r="L1" s="442"/>
    </row>
    <row r="2" ht="30.0" customHeight="1">
      <c r="A2" s="448"/>
      <c r="B2" s="33" t="s">
        <v>48</v>
      </c>
      <c r="C2" s="33"/>
      <c r="D2" s="34"/>
      <c r="E2" s="34"/>
      <c r="F2" s="34"/>
      <c r="G2" s="34"/>
      <c r="H2" s="449"/>
      <c r="I2" s="36"/>
      <c r="J2" s="37" t="s">
        <v>49</v>
      </c>
      <c r="K2" s="442"/>
      <c r="L2" s="442"/>
    </row>
    <row r="3" ht="30.0" customHeight="1">
      <c r="A3" s="442"/>
      <c r="B3" s="450" t="s">
        <v>50</v>
      </c>
      <c r="C3" s="451"/>
      <c r="D3" s="452" t="s">
        <v>51</v>
      </c>
      <c r="E3" s="453" t="s">
        <v>52</v>
      </c>
      <c r="F3" s="453" t="s">
        <v>53</v>
      </c>
      <c r="G3" s="453" t="s">
        <v>54</v>
      </c>
      <c r="H3" s="453" t="s">
        <v>55</v>
      </c>
      <c r="I3" s="453" t="s">
        <v>56</v>
      </c>
      <c r="J3" s="454" t="s">
        <v>57</v>
      </c>
      <c r="K3" s="442"/>
      <c r="L3" s="442"/>
    </row>
    <row r="4" ht="16.5" customHeight="1">
      <c r="A4" s="455"/>
      <c r="B4" s="456" t="s">
        <v>314</v>
      </c>
      <c r="C4" s="457" t="s">
        <v>315</v>
      </c>
      <c r="D4" s="458" t="s">
        <v>316</v>
      </c>
      <c r="E4" s="459" t="s">
        <v>316</v>
      </c>
      <c r="F4" s="459" t="s">
        <v>316</v>
      </c>
      <c r="G4" s="459" t="s">
        <v>316</v>
      </c>
      <c r="H4" s="459" t="s">
        <v>316</v>
      </c>
      <c r="I4" s="459" t="s">
        <v>316</v>
      </c>
      <c r="J4" s="460" t="s">
        <v>317</v>
      </c>
      <c r="K4" s="461"/>
      <c r="L4" s="461"/>
    </row>
    <row r="5" ht="16.5" customHeight="1">
      <c r="A5" s="455"/>
      <c r="B5" s="55"/>
      <c r="C5" s="462"/>
      <c r="D5" s="463" t="s">
        <v>318</v>
      </c>
      <c r="E5" s="464" t="s">
        <v>318</v>
      </c>
      <c r="F5" s="464" t="s">
        <v>318</v>
      </c>
      <c r="G5" s="464" t="s">
        <v>318</v>
      </c>
      <c r="H5" s="464" t="s">
        <v>318</v>
      </c>
      <c r="I5" s="465" t="s">
        <v>318</v>
      </c>
      <c r="J5" s="466" t="s">
        <v>319</v>
      </c>
      <c r="K5" s="461"/>
      <c r="L5" s="461"/>
    </row>
    <row r="6" ht="16.5" customHeight="1">
      <c r="A6" s="467"/>
      <c r="B6" s="55"/>
      <c r="C6" s="462"/>
      <c r="D6" s="468"/>
      <c r="E6" s="469" t="s">
        <v>233</v>
      </c>
      <c r="F6" s="470"/>
      <c r="G6" s="469" t="s">
        <v>233</v>
      </c>
      <c r="H6" s="471"/>
      <c r="I6" s="472" t="s">
        <v>320</v>
      </c>
      <c r="J6" s="473"/>
      <c r="K6" s="35"/>
      <c r="L6" s="35"/>
    </row>
    <row r="7" ht="16.5" customHeight="1">
      <c r="A7" s="455"/>
      <c r="B7" s="55"/>
      <c r="C7" s="462"/>
      <c r="D7" s="474"/>
      <c r="E7" s="475" t="s">
        <v>321</v>
      </c>
      <c r="F7" s="476"/>
      <c r="G7" s="475" t="s">
        <v>321</v>
      </c>
      <c r="H7" s="477"/>
      <c r="I7" s="478" t="s">
        <v>322</v>
      </c>
      <c r="J7" s="479"/>
      <c r="K7" s="461"/>
      <c r="L7" s="461"/>
    </row>
    <row r="8" ht="16.5" customHeight="1">
      <c r="A8" s="455"/>
      <c r="B8" s="55"/>
      <c r="C8" s="462"/>
      <c r="D8" s="480"/>
      <c r="E8" s="481"/>
      <c r="F8" s="482"/>
      <c r="G8" s="483" t="s">
        <v>323</v>
      </c>
      <c r="H8" s="481"/>
      <c r="I8" s="481"/>
      <c r="J8" s="484"/>
      <c r="K8" s="461"/>
      <c r="L8" s="461"/>
    </row>
    <row r="9" ht="16.5" customHeight="1">
      <c r="A9" s="455"/>
      <c r="B9" s="55"/>
      <c r="C9" s="485"/>
      <c r="D9" s="486"/>
      <c r="E9" s="477"/>
      <c r="F9" s="487"/>
      <c r="G9" s="488" t="s">
        <v>324</v>
      </c>
      <c r="H9" s="477"/>
      <c r="I9" s="477"/>
      <c r="J9" s="489"/>
      <c r="K9" s="461"/>
      <c r="L9" s="461"/>
    </row>
    <row r="10" ht="16.5" customHeight="1">
      <c r="A10" s="455"/>
      <c r="B10" s="55"/>
      <c r="C10" s="490" t="s">
        <v>325</v>
      </c>
      <c r="D10" s="491" t="s">
        <v>326</v>
      </c>
      <c r="E10" s="492" t="s">
        <v>326</v>
      </c>
      <c r="F10" s="492" t="s">
        <v>326</v>
      </c>
      <c r="G10" s="492" t="s">
        <v>326</v>
      </c>
      <c r="H10" s="492" t="s">
        <v>326</v>
      </c>
      <c r="I10" s="492" t="s">
        <v>326</v>
      </c>
      <c r="J10" s="493" t="s">
        <v>326</v>
      </c>
      <c r="K10" s="461"/>
      <c r="L10" s="461"/>
    </row>
    <row r="11" ht="16.5" customHeight="1">
      <c r="A11" s="455"/>
      <c r="B11" s="55"/>
      <c r="C11" s="485"/>
      <c r="D11" s="494" t="s">
        <v>327</v>
      </c>
      <c r="E11" s="495" t="s">
        <v>327</v>
      </c>
      <c r="F11" s="495" t="s">
        <v>327</v>
      </c>
      <c r="G11" s="495" t="s">
        <v>327</v>
      </c>
      <c r="H11" s="495" t="s">
        <v>327</v>
      </c>
      <c r="I11" s="495" t="s">
        <v>327</v>
      </c>
      <c r="J11" s="496" t="s">
        <v>327</v>
      </c>
      <c r="K11" s="461"/>
      <c r="L11" s="461"/>
    </row>
    <row r="12" ht="16.5" customHeight="1">
      <c r="A12" s="455"/>
      <c r="B12" s="55"/>
      <c r="C12" s="497" t="s">
        <v>328</v>
      </c>
      <c r="D12" s="491" t="s">
        <v>329</v>
      </c>
      <c r="E12" s="492" t="s">
        <v>329</v>
      </c>
      <c r="F12" s="492" t="s">
        <v>329</v>
      </c>
      <c r="G12" s="492" t="s">
        <v>329</v>
      </c>
      <c r="H12" s="492" t="s">
        <v>329</v>
      </c>
      <c r="I12" s="492" t="s">
        <v>329</v>
      </c>
      <c r="J12" s="498" t="s">
        <v>329</v>
      </c>
      <c r="K12" s="461"/>
      <c r="L12" s="461"/>
    </row>
    <row r="13" ht="16.5" customHeight="1">
      <c r="A13" s="455"/>
      <c r="B13" s="260"/>
      <c r="C13" s="462"/>
      <c r="D13" s="499" t="s">
        <v>330</v>
      </c>
      <c r="E13" s="500" t="s">
        <v>330</v>
      </c>
      <c r="F13" s="500" t="s">
        <v>330</v>
      </c>
      <c r="G13" s="500" t="s">
        <v>330</v>
      </c>
      <c r="H13" s="500" t="s">
        <v>330</v>
      </c>
      <c r="I13" s="500" t="s">
        <v>330</v>
      </c>
      <c r="J13" s="501" t="s">
        <v>330</v>
      </c>
      <c r="K13" s="461"/>
      <c r="L13" s="461"/>
    </row>
    <row r="14" ht="16.5" customHeight="1">
      <c r="A14" s="442"/>
      <c r="B14" s="502" t="s">
        <v>331</v>
      </c>
      <c r="C14" s="503" t="s">
        <v>67</v>
      </c>
      <c r="D14" s="504"/>
      <c r="E14" s="505"/>
      <c r="F14" s="506" t="s">
        <v>332</v>
      </c>
      <c r="G14" s="507"/>
      <c r="H14" s="508" t="s">
        <v>333</v>
      </c>
      <c r="I14" s="509"/>
      <c r="J14" s="510"/>
      <c r="K14" s="461"/>
      <c r="L14" s="461"/>
    </row>
    <row r="15" ht="16.5" customHeight="1">
      <c r="A15" s="442"/>
      <c r="B15" s="55"/>
      <c r="C15" s="511"/>
      <c r="D15" s="512"/>
      <c r="E15" s="513"/>
      <c r="F15" s="514" t="s">
        <v>334</v>
      </c>
      <c r="G15" s="515"/>
      <c r="H15" s="516" t="s">
        <v>335</v>
      </c>
      <c r="I15" s="517"/>
      <c r="J15" s="479"/>
      <c r="K15" s="461"/>
      <c r="L15" s="461"/>
    </row>
    <row r="16" ht="16.5" customHeight="1">
      <c r="A16" s="442"/>
      <c r="B16" s="55"/>
      <c r="C16" s="518" t="s">
        <v>336</v>
      </c>
      <c r="D16" s="519" t="s">
        <v>337</v>
      </c>
      <c r="E16" s="520" t="s">
        <v>337</v>
      </c>
      <c r="F16" s="520" t="s">
        <v>337</v>
      </c>
      <c r="G16" s="520" t="s">
        <v>337</v>
      </c>
      <c r="H16" s="520" t="s">
        <v>337</v>
      </c>
      <c r="I16" s="520" t="s">
        <v>337</v>
      </c>
      <c r="J16" s="521" t="s">
        <v>337</v>
      </c>
      <c r="K16" s="461"/>
      <c r="L16" s="461"/>
    </row>
    <row r="17" ht="16.5" customHeight="1">
      <c r="A17" s="442"/>
      <c r="B17" s="55"/>
      <c r="C17" s="485"/>
      <c r="D17" s="522" t="s">
        <v>338</v>
      </c>
      <c r="E17" s="515" t="s">
        <v>338</v>
      </c>
      <c r="F17" s="523" t="s">
        <v>338</v>
      </c>
      <c r="G17" s="515" t="s">
        <v>338</v>
      </c>
      <c r="H17" s="523" t="s">
        <v>338</v>
      </c>
      <c r="I17" s="515" t="s">
        <v>338</v>
      </c>
      <c r="J17" s="524" t="s">
        <v>338</v>
      </c>
      <c r="K17" s="461"/>
      <c r="L17" s="461"/>
    </row>
    <row r="18" ht="16.5" customHeight="1">
      <c r="A18" s="442"/>
      <c r="B18" s="55"/>
      <c r="C18" s="518" t="s">
        <v>220</v>
      </c>
      <c r="D18" s="525" t="s">
        <v>339</v>
      </c>
      <c r="E18" s="520" t="s">
        <v>339</v>
      </c>
      <c r="F18" s="520" t="s">
        <v>339</v>
      </c>
      <c r="G18" s="520" t="s">
        <v>339</v>
      </c>
      <c r="H18" s="520" t="s">
        <v>339</v>
      </c>
      <c r="I18" s="520" t="s">
        <v>339</v>
      </c>
      <c r="J18" s="521" t="s">
        <v>339</v>
      </c>
      <c r="K18" s="461"/>
      <c r="L18" s="461"/>
    </row>
    <row r="19" ht="16.5" customHeight="1">
      <c r="A19" s="442"/>
      <c r="B19" s="55"/>
      <c r="C19" s="485"/>
      <c r="D19" s="522" t="s">
        <v>340</v>
      </c>
      <c r="E19" s="515" t="s">
        <v>340</v>
      </c>
      <c r="F19" s="523" t="s">
        <v>340</v>
      </c>
      <c r="G19" s="515" t="s">
        <v>340</v>
      </c>
      <c r="H19" s="523" t="s">
        <v>340</v>
      </c>
      <c r="I19" s="515" t="s">
        <v>340</v>
      </c>
      <c r="J19" s="524" t="s">
        <v>340</v>
      </c>
      <c r="K19" s="461"/>
      <c r="L19" s="461"/>
    </row>
    <row r="20" ht="16.5" customHeight="1">
      <c r="A20" s="442"/>
      <c r="B20" s="55"/>
      <c r="C20" s="518" t="s">
        <v>341</v>
      </c>
      <c r="D20" s="519" t="s">
        <v>342</v>
      </c>
      <c r="E20" s="520" t="s">
        <v>342</v>
      </c>
      <c r="F20" s="520" t="s">
        <v>342</v>
      </c>
      <c r="G20" s="520" t="s">
        <v>342</v>
      </c>
      <c r="H20" s="520" t="s">
        <v>342</v>
      </c>
      <c r="I20" s="520" t="s">
        <v>342</v>
      </c>
      <c r="J20" s="521" t="s">
        <v>342</v>
      </c>
      <c r="K20" s="461"/>
      <c r="L20" s="461"/>
    </row>
    <row r="21" ht="16.5" customHeight="1">
      <c r="A21" s="442"/>
      <c r="B21" s="260"/>
      <c r="C21" s="526"/>
      <c r="D21" s="527" t="s">
        <v>343</v>
      </c>
      <c r="E21" s="528" t="s">
        <v>343</v>
      </c>
      <c r="F21" s="262" t="s">
        <v>343</v>
      </c>
      <c r="G21" s="528" t="s">
        <v>343</v>
      </c>
      <c r="H21" s="262" t="s">
        <v>343</v>
      </c>
      <c r="I21" s="528" t="s">
        <v>343</v>
      </c>
      <c r="J21" s="529" t="s">
        <v>343</v>
      </c>
      <c r="K21" s="461"/>
      <c r="L21" s="461"/>
    </row>
    <row r="22" ht="16.5" customHeight="1">
      <c r="A22" s="442"/>
      <c r="B22" s="530" t="s">
        <v>344</v>
      </c>
      <c r="C22" s="531" t="s">
        <v>345</v>
      </c>
      <c r="D22" s="532"/>
      <c r="E22" s="533" t="s">
        <v>346</v>
      </c>
      <c r="F22" s="534"/>
      <c r="G22" s="483" t="s">
        <v>323</v>
      </c>
      <c r="H22" s="535"/>
      <c r="I22" s="536" t="s">
        <v>347</v>
      </c>
      <c r="J22" s="510"/>
      <c r="K22" s="461"/>
      <c r="L22" s="461"/>
    </row>
    <row r="23" ht="16.5" customHeight="1">
      <c r="A23" s="442"/>
      <c r="B23" s="55"/>
      <c r="C23" s="511"/>
      <c r="D23" s="537"/>
      <c r="E23" s="538" t="s">
        <v>348</v>
      </c>
      <c r="F23" s="539"/>
      <c r="G23" s="488" t="s">
        <v>349</v>
      </c>
      <c r="H23" s="540"/>
      <c r="I23" s="541" t="s">
        <v>350</v>
      </c>
      <c r="J23" s="479"/>
      <c r="K23" s="442"/>
      <c r="L23" s="442"/>
    </row>
    <row r="24" ht="16.5" customHeight="1">
      <c r="A24" s="442"/>
      <c r="B24" s="55"/>
      <c r="C24" s="542" t="s">
        <v>351</v>
      </c>
      <c r="D24" s="543"/>
      <c r="E24" s="544" t="s">
        <v>352</v>
      </c>
      <c r="F24" s="545"/>
      <c r="G24" s="546" t="s">
        <v>353</v>
      </c>
      <c r="H24" s="545"/>
      <c r="I24" s="547"/>
      <c r="J24" s="548"/>
      <c r="K24" s="442"/>
      <c r="L24" s="442"/>
    </row>
    <row r="25" ht="16.5" customHeight="1">
      <c r="A25" s="442"/>
      <c r="B25" s="55"/>
      <c r="C25" s="511"/>
      <c r="D25" s="549"/>
      <c r="E25" s="550" t="s">
        <v>354</v>
      </c>
      <c r="F25" s="539"/>
      <c r="G25" s="551" t="s">
        <v>355</v>
      </c>
      <c r="H25" s="539"/>
      <c r="I25" s="540"/>
      <c r="J25" s="552"/>
      <c r="K25" s="442"/>
      <c r="L25" s="442"/>
    </row>
    <row r="26" ht="16.5" customHeight="1">
      <c r="A26" s="442"/>
      <c r="B26" s="55"/>
      <c r="C26" s="490" t="s">
        <v>356</v>
      </c>
      <c r="D26" s="553" t="s">
        <v>357</v>
      </c>
      <c r="E26" s="545" t="s">
        <v>357</v>
      </c>
      <c r="F26" s="545" t="s">
        <v>357</v>
      </c>
      <c r="G26" s="545" t="s">
        <v>357</v>
      </c>
      <c r="H26" s="545" t="s">
        <v>357</v>
      </c>
      <c r="I26" s="545" t="s">
        <v>357</v>
      </c>
      <c r="J26" s="554" t="s">
        <v>357</v>
      </c>
      <c r="K26" s="461"/>
      <c r="L26" s="461"/>
    </row>
    <row r="27" ht="16.5" customHeight="1">
      <c r="A27" s="442"/>
      <c r="B27" s="55"/>
      <c r="C27" s="485"/>
      <c r="D27" s="555" t="s">
        <v>358</v>
      </c>
      <c r="E27" s="556" t="s">
        <v>358</v>
      </c>
      <c r="F27" s="556" t="s">
        <v>358</v>
      </c>
      <c r="G27" s="556" t="s">
        <v>358</v>
      </c>
      <c r="H27" s="556" t="s">
        <v>358</v>
      </c>
      <c r="I27" s="556" t="s">
        <v>358</v>
      </c>
      <c r="J27" s="557" t="s">
        <v>358</v>
      </c>
      <c r="K27" s="461"/>
      <c r="L27" s="461"/>
    </row>
    <row r="28" ht="16.5" customHeight="1">
      <c r="A28" s="442"/>
      <c r="B28" s="55"/>
      <c r="C28" s="558" t="s">
        <v>359</v>
      </c>
      <c r="D28" s="553" t="s">
        <v>360</v>
      </c>
      <c r="E28" s="559" t="s">
        <v>360</v>
      </c>
      <c r="F28" s="559" t="s">
        <v>360</v>
      </c>
      <c r="G28" s="559" t="s">
        <v>360</v>
      </c>
      <c r="H28" s="559" t="s">
        <v>360</v>
      </c>
      <c r="I28" s="559" t="s">
        <v>360</v>
      </c>
      <c r="J28" s="560" t="s">
        <v>360</v>
      </c>
      <c r="K28" s="461"/>
      <c r="L28" s="461"/>
    </row>
    <row r="29" ht="16.5" customHeight="1">
      <c r="A29" s="442"/>
      <c r="B29" s="55"/>
      <c r="C29" s="511"/>
      <c r="D29" s="555" t="s">
        <v>361</v>
      </c>
      <c r="E29" s="561" t="s">
        <v>361</v>
      </c>
      <c r="F29" s="561" t="s">
        <v>361</v>
      </c>
      <c r="G29" s="561" t="s">
        <v>361</v>
      </c>
      <c r="H29" s="561" t="s">
        <v>361</v>
      </c>
      <c r="I29" s="561" t="s">
        <v>361</v>
      </c>
      <c r="J29" s="562" t="s">
        <v>361</v>
      </c>
      <c r="K29" s="461"/>
      <c r="L29" s="461"/>
    </row>
    <row r="30" ht="16.5" customHeight="1">
      <c r="A30" s="442"/>
      <c r="B30" s="55"/>
      <c r="C30" s="563" t="s">
        <v>117</v>
      </c>
      <c r="D30" s="553" t="s">
        <v>362</v>
      </c>
      <c r="E30" s="545" t="s">
        <v>362</v>
      </c>
      <c r="F30" s="545" t="s">
        <v>362</v>
      </c>
      <c r="G30" s="545" t="s">
        <v>362</v>
      </c>
      <c r="H30" s="545" t="s">
        <v>362</v>
      </c>
      <c r="I30" s="545" t="s">
        <v>362</v>
      </c>
      <c r="J30" s="554" t="s">
        <v>362</v>
      </c>
      <c r="K30" s="461"/>
      <c r="L30" s="461"/>
    </row>
    <row r="31" ht="16.5" customHeight="1">
      <c r="A31" s="442"/>
      <c r="B31" s="260"/>
      <c r="C31" s="564"/>
      <c r="D31" s="565" t="s">
        <v>363</v>
      </c>
      <c r="E31" s="566" t="s">
        <v>363</v>
      </c>
      <c r="F31" s="566" t="s">
        <v>363</v>
      </c>
      <c r="G31" s="566" t="s">
        <v>363</v>
      </c>
      <c r="H31" s="566" t="s">
        <v>363</v>
      </c>
      <c r="I31" s="566" t="s">
        <v>363</v>
      </c>
      <c r="J31" s="567" t="s">
        <v>363</v>
      </c>
      <c r="K31" s="461"/>
      <c r="L31" s="461"/>
    </row>
    <row r="32" ht="16.5" customHeight="1">
      <c r="A32" s="442"/>
      <c r="B32" s="502" t="s">
        <v>364</v>
      </c>
      <c r="C32" s="568" t="s">
        <v>67</v>
      </c>
      <c r="D32" s="569"/>
      <c r="E32" s="535"/>
      <c r="F32" s="570" t="s">
        <v>365</v>
      </c>
      <c r="G32" s="571"/>
      <c r="H32" s="535"/>
      <c r="I32" s="509"/>
      <c r="J32" s="572" t="s">
        <v>317</v>
      </c>
      <c r="K32" s="573"/>
      <c r="L32" s="461"/>
    </row>
    <row r="33" ht="16.5" customHeight="1">
      <c r="A33" s="442"/>
      <c r="B33" s="55"/>
      <c r="C33" s="485"/>
      <c r="D33" s="574"/>
      <c r="E33" s="540"/>
      <c r="F33" s="575" t="s">
        <v>366</v>
      </c>
      <c r="G33" s="576"/>
      <c r="H33" s="540"/>
      <c r="I33" s="517"/>
      <c r="J33" s="577" t="s">
        <v>367</v>
      </c>
      <c r="K33" s="461"/>
      <c r="L33" s="461"/>
    </row>
    <row r="34" ht="16.5" customHeight="1">
      <c r="A34" s="409"/>
      <c r="B34" s="55"/>
      <c r="C34" s="578" t="s">
        <v>328</v>
      </c>
      <c r="D34" s="579" t="s">
        <v>368</v>
      </c>
      <c r="E34" s="167" t="s">
        <v>368</v>
      </c>
      <c r="F34" s="167" t="s">
        <v>368</v>
      </c>
      <c r="G34" s="167" t="s">
        <v>368</v>
      </c>
      <c r="H34" s="167" t="s">
        <v>368</v>
      </c>
      <c r="I34" s="167" t="s">
        <v>368</v>
      </c>
      <c r="J34" s="161" t="s">
        <v>368</v>
      </c>
      <c r="K34" s="35"/>
      <c r="L34" s="35"/>
    </row>
    <row r="35" ht="16.5" customHeight="1">
      <c r="A35" s="409"/>
      <c r="B35" s="55"/>
      <c r="C35" s="485"/>
      <c r="D35" s="580" t="s">
        <v>369</v>
      </c>
      <c r="E35" s="581" t="s">
        <v>369</v>
      </c>
      <c r="F35" s="581" t="s">
        <v>369</v>
      </c>
      <c r="G35" s="581" t="s">
        <v>369</v>
      </c>
      <c r="H35" s="581" t="s">
        <v>369</v>
      </c>
      <c r="I35" s="581" t="s">
        <v>369</v>
      </c>
      <c r="J35" s="582" t="s">
        <v>369</v>
      </c>
      <c r="K35" s="35"/>
      <c r="L35" s="35"/>
    </row>
    <row r="36" ht="16.5" customHeight="1">
      <c r="A36" s="409"/>
      <c r="B36" s="55"/>
      <c r="C36" s="583" t="s">
        <v>265</v>
      </c>
      <c r="D36" s="584" t="s">
        <v>370</v>
      </c>
      <c r="E36" s="585" t="s">
        <v>370</v>
      </c>
      <c r="F36" s="585" t="s">
        <v>370</v>
      </c>
      <c r="G36" s="585" t="s">
        <v>370</v>
      </c>
      <c r="H36" s="585" t="s">
        <v>370</v>
      </c>
      <c r="I36" s="585" t="s">
        <v>370</v>
      </c>
      <c r="J36" s="586" t="s">
        <v>370</v>
      </c>
      <c r="K36" s="35"/>
      <c r="L36" s="35"/>
    </row>
    <row r="37" ht="16.5" customHeight="1">
      <c r="A37" s="409"/>
      <c r="B37" s="55"/>
      <c r="C37" s="485"/>
      <c r="D37" s="580" t="s">
        <v>371</v>
      </c>
      <c r="E37" s="581" t="s">
        <v>371</v>
      </c>
      <c r="F37" s="581" t="s">
        <v>371</v>
      </c>
      <c r="G37" s="581" t="s">
        <v>371</v>
      </c>
      <c r="H37" s="581" t="s">
        <v>371</v>
      </c>
      <c r="I37" s="581" t="s">
        <v>371</v>
      </c>
      <c r="J37" s="582" t="s">
        <v>371</v>
      </c>
      <c r="K37" s="35"/>
      <c r="L37" s="35"/>
    </row>
    <row r="38" ht="16.5" customHeight="1">
      <c r="A38" s="409"/>
      <c r="B38" s="55"/>
      <c r="C38" s="583" t="s">
        <v>235</v>
      </c>
      <c r="D38" s="584" t="s">
        <v>372</v>
      </c>
      <c r="E38" s="585" t="s">
        <v>372</v>
      </c>
      <c r="F38" s="585" t="s">
        <v>372</v>
      </c>
      <c r="G38" s="585" t="s">
        <v>372</v>
      </c>
      <c r="H38" s="585" t="s">
        <v>372</v>
      </c>
      <c r="I38" s="585" t="s">
        <v>372</v>
      </c>
      <c r="J38" s="586" t="s">
        <v>372</v>
      </c>
      <c r="K38" s="35"/>
      <c r="L38" s="35"/>
    </row>
    <row r="39" ht="16.5" customHeight="1">
      <c r="A39" s="409"/>
      <c r="B39" s="55"/>
      <c r="C39" s="485"/>
      <c r="D39" s="580" t="s">
        <v>373</v>
      </c>
      <c r="E39" s="581" t="s">
        <v>373</v>
      </c>
      <c r="F39" s="581" t="s">
        <v>373</v>
      </c>
      <c r="G39" s="581" t="s">
        <v>373</v>
      </c>
      <c r="H39" s="581" t="s">
        <v>373</v>
      </c>
      <c r="I39" s="581" t="s">
        <v>373</v>
      </c>
      <c r="J39" s="582" t="s">
        <v>373</v>
      </c>
      <c r="K39" s="35"/>
      <c r="L39" s="35"/>
    </row>
    <row r="40" ht="16.5" customHeight="1">
      <c r="A40" s="409"/>
      <c r="B40" s="55"/>
      <c r="C40" s="583" t="s">
        <v>374</v>
      </c>
      <c r="D40" s="584" t="s">
        <v>375</v>
      </c>
      <c r="E40" s="585" t="s">
        <v>375</v>
      </c>
      <c r="F40" s="585" t="s">
        <v>375</v>
      </c>
      <c r="G40" s="585" t="s">
        <v>375</v>
      </c>
      <c r="H40" s="585" t="s">
        <v>375</v>
      </c>
      <c r="I40" s="585" t="s">
        <v>375</v>
      </c>
      <c r="J40" s="586" t="s">
        <v>375</v>
      </c>
      <c r="K40" s="35"/>
      <c r="L40" s="35"/>
    </row>
    <row r="41" ht="16.5" customHeight="1">
      <c r="A41" s="409"/>
      <c r="B41" s="260"/>
      <c r="C41" s="526"/>
      <c r="D41" s="587" t="s">
        <v>376</v>
      </c>
      <c r="E41" s="588" t="s">
        <v>376</v>
      </c>
      <c r="F41" s="588" t="s">
        <v>376</v>
      </c>
      <c r="G41" s="588" t="s">
        <v>376</v>
      </c>
      <c r="H41" s="588" t="s">
        <v>376</v>
      </c>
      <c r="I41" s="588" t="s">
        <v>376</v>
      </c>
      <c r="J41" s="589" t="s">
        <v>376</v>
      </c>
      <c r="K41" s="35"/>
      <c r="L41" s="35"/>
    </row>
    <row r="42" ht="16.5" customHeight="1">
      <c r="A42" s="442"/>
      <c r="B42" s="590" t="s">
        <v>377</v>
      </c>
      <c r="C42" s="591" t="s">
        <v>351</v>
      </c>
      <c r="D42" s="592"/>
      <c r="E42" s="593"/>
      <c r="F42" s="593"/>
      <c r="G42" s="594"/>
      <c r="H42" s="594"/>
      <c r="I42" s="536" t="s">
        <v>347</v>
      </c>
      <c r="J42" s="595"/>
      <c r="K42" s="461"/>
      <c r="L42" s="461"/>
    </row>
    <row r="43" ht="16.5" customHeight="1">
      <c r="A43" s="442"/>
      <c r="B43" s="55"/>
      <c r="C43" s="596"/>
      <c r="D43" s="597"/>
      <c r="E43" s="540"/>
      <c r="F43" s="540"/>
      <c r="G43" s="487"/>
      <c r="H43" s="487"/>
      <c r="I43" s="541" t="s">
        <v>378</v>
      </c>
      <c r="J43" s="598"/>
      <c r="K43" s="461"/>
      <c r="L43" s="461"/>
    </row>
    <row r="44" ht="16.5" customHeight="1">
      <c r="A44" s="442"/>
      <c r="B44" s="55"/>
      <c r="C44" s="599" t="s">
        <v>374</v>
      </c>
      <c r="D44" s="600" t="s">
        <v>379</v>
      </c>
      <c r="E44" s="601" t="s">
        <v>379</v>
      </c>
      <c r="F44" s="601" t="s">
        <v>379</v>
      </c>
      <c r="G44" s="601" t="s">
        <v>379</v>
      </c>
      <c r="H44" s="601" t="s">
        <v>379</v>
      </c>
      <c r="I44" s="601" t="s">
        <v>379</v>
      </c>
      <c r="J44" s="602" t="s">
        <v>379</v>
      </c>
      <c r="K44" s="461"/>
      <c r="L44" s="461"/>
    </row>
    <row r="45" ht="16.5" customHeight="1">
      <c r="A45" s="442"/>
      <c r="B45" s="55"/>
      <c r="C45" s="485"/>
      <c r="D45" s="603" t="s">
        <v>380</v>
      </c>
      <c r="E45" s="604" t="s">
        <v>380</v>
      </c>
      <c r="F45" s="604" t="s">
        <v>380</v>
      </c>
      <c r="G45" s="604" t="s">
        <v>380</v>
      </c>
      <c r="H45" s="604" t="s">
        <v>380</v>
      </c>
      <c r="I45" s="604" t="s">
        <v>380</v>
      </c>
      <c r="J45" s="605" t="s">
        <v>380</v>
      </c>
      <c r="K45" s="461"/>
      <c r="L45" s="461"/>
    </row>
    <row r="46" ht="16.5" customHeight="1">
      <c r="A46" s="442"/>
      <c r="B46" s="55"/>
      <c r="C46" s="599" t="s">
        <v>336</v>
      </c>
      <c r="D46" s="600" t="s">
        <v>381</v>
      </c>
      <c r="E46" s="601" t="s">
        <v>381</v>
      </c>
      <c r="F46" s="601" t="s">
        <v>381</v>
      </c>
      <c r="G46" s="601" t="s">
        <v>381</v>
      </c>
      <c r="H46" s="601" t="s">
        <v>381</v>
      </c>
      <c r="I46" s="601" t="s">
        <v>381</v>
      </c>
      <c r="J46" s="602" t="s">
        <v>381</v>
      </c>
      <c r="K46" s="461"/>
      <c r="L46" s="461"/>
    </row>
    <row r="47" ht="16.5" customHeight="1">
      <c r="A47" s="442"/>
      <c r="B47" s="55"/>
      <c r="C47" s="485"/>
      <c r="D47" s="603" t="s">
        <v>382</v>
      </c>
      <c r="E47" s="604" t="s">
        <v>382</v>
      </c>
      <c r="F47" s="604" t="s">
        <v>382</v>
      </c>
      <c r="G47" s="604" t="s">
        <v>382</v>
      </c>
      <c r="H47" s="604" t="s">
        <v>382</v>
      </c>
      <c r="I47" s="604" t="s">
        <v>382</v>
      </c>
      <c r="J47" s="605" t="s">
        <v>382</v>
      </c>
      <c r="K47" s="461"/>
      <c r="L47" s="461"/>
    </row>
    <row r="48" ht="16.5" customHeight="1">
      <c r="A48" s="442"/>
      <c r="B48" s="55"/>
      <c r="C48" s="599" t="s">
        <v>383</v>
      </c>
      <c r="D48" s="600" t="s">
        <v>384</v>
      </c>
      <c r="E48" s="601" t="s">
        <v>384</v>
      </c>
      <c r="F48" s="601" t="s">
        <v>384</v>
      </c>
      <c r="G48" s="601" t="s">
        <v>384</v>
      </c>
      <c r="H48" s="601" t="s">
        <v>384</v>
      </c>
      <c r="I48" s="601" t="s">
        <v>384</v>
      </c>
      <c r="J48" s="602" t="s">
        <v>384</v>
      </c>
      <c r="K48" s="461"/>
      <c r="L48" s="461"/>
    </row>
    <row r="49" ht="16.5" customHeight="1">
      <c r="A49" s="442"/>
      <c r="B49" s="260"/>
      <c r="C49" s="526"/>
      <c r="D49" s="606" t="s">
        <v>385</v>
      </c>
      <c r="E49" s="607" t="s">
        <v>385</v>
      </c>
      <c r="F49" s="607" t="s">
        <v>385</v>
      </c>
      <c r="G49" s="607" t="s">
        <v>385</v>
      </c>
      <c r="H49" s="607" t="s">
        <v>385</v>
      </c>
      <c r="I49" s="607" t="s">
        <v>385</v>
      </c>
      <c r="J49" s="608" t="s">
        <v>385</v>
      </c>
      <c r="K49" s="461"/>
      <c r="L49" s="461"/>
    </row>
    <row r="50" ht="16.5" customHeight="1">
      <c r="A50" s="442"/>
      <c r="B50" s="158" t="s">
        <v>386</v>
      </c>
      <c r="C50" s="503" t="s">
        <v>387</v>
      </c>
      <c r="D50" s="609"/>
      <c r="E50" s="610"/>
      <c r="F50" s="417"/>
      <c r="G50" s="609"/>
      <c r="H50" s="610"/>
      <c r="I50" s="611" t="s">
        <v>388</v>
      </c>
      <c r="J50" s="612"/>
      <c r="K50" s="461"/>
      <c r="L50" s="461"/>
    </row>
    <row r="51" ht="16.5" customHeight="1">
      <c r="A51" s="442"/>
      <c r="B51" s="55"/>
      <c r="C51" s="511"/>
      <c r="D51" s="613"/>
      <c r="E51" s="614"/>
      <c r="F51" s="615"/>
      <c r="G51" s="613"/>
      <c r="H51" s="614"/>
      <c r="I51" s="616" t="s">
        <v>389</v>
      </c>
      <c r="J51" s="617"/>
      <c r="K51" s="461"/>
      <c r="L51" s="461"/>
    </row>
    <row r="52" ht="16.5" customHeight="1">
      <c r="A52" s="442"/>
      <c r="B52" s="55"/>
      <c r="C52" s="618" t="s">
        <v>235</v>
      </c>
      <c r="D52" s="619" t="s">
        <v>390</v>
      </c>
      <c r="E52" s="520" t="s">
        <v>390</v>
      </c>
      <c r="F52" s="520" t="s">
        <v>390</v>
      </c>
      <c r="G52" s="520" t="s">
        <v>390</v>
      </c>
      <c r="H52" s="520" t="s">
        <v>390</v>
      </c>
      <c r="I52" s="620" t="s">
        <v>390</v>
      </c>
      <c r="J52" s="521" t="s">
        <v>390</v>
      </c>
      <c r="K52" s="461"/>
      <c r="L52" s="461"/>
    </row>
    <row r="53" ht="16.5" customHeight="1">
      <c r="A53" s="442"/>
      <c r="B53" s="260"/>
      <c r="C53" s="564"/>
      <c r="D53" s="528" t="s">
        <v>391</v>
      </c>
      <c r="E53" s="528" t="s">
        <v>391</v>
      </c>
      <c r="F53" s="528" t="s">
        <v>391</v>
      </c>
      <c r="G53" s="528" t="s">
        <v>391</v>
      </c>
      <c r="H53" s="528" t="s">
        <v>391</v>
      </c>
      <c r="I53" s="528" t="s">
        <v>391</v>
      </c>
      <c r="J53" s="621" t="s">
        <v>391</v>
      </c>
      <c r="K53" s="461"/>
      <c r="L53" s="461"/>
    </row>
    <row r="54" ht="16.5" customHeight="1">
      <c r="A54" s="442"/>
      <c r="B54" s="456" t="s">
        <v>392</v>
      </c>
      <c r="C54" s="497" t="s">
        <v>315</v>
      </c>
      <c r="D54" s="622"/>
      <c r="E54" s="623" t="s">
        <v>352</v>
      </c>
      <c r="F54" s="624"/>
      <c r="G54" s="624"/>
      <c r="H54" s="625" t="s">
        <v>333</v>
      </c>
      <c r="I54" s="622"/>
      <c r="J54" s="626"/>
      <c r="K54" s="461"/>
      <c r="L54" s="461"/>
    </row>
    <row r="55" ht="16.5" customHeight="1">
      <c r="A55" s="442"/>
      <c r="B55" s="55"/>
      <c r="C55" s="485"/>
      <c r="D55" s="627"/>
      <c r="E55" s="550" t="s">
        <v>355</v>
      </c>
      <c r="F55" s="539"/>
      <c r="G55" s="539"/>
      <c r="H55" s="628" t="s">
        <v>393</v>
      </c>
      <c r="I55" s="627"/>
      <c r="J55" s="629"/>
      <c r="K55" s="461"/>
      <c r="L55" s="461"/>
    </row>
    <row r="56" ht="16.5" customHeight="1">
      <c r="A56" s="442"/>
      <c r="B56" s="55"/>
      <c r="C56" s="497" t="s">
        <v>336</v>
      </c>
      <c r="D56" s="545" t="s">
        <v>394</v>
      </c>
      <c r="E56" s="545" t="s">
        <v>394</v>
      </c>
      <c r="F56" s="545" t="s">
        <v>394</v>
      </c>
      <c r="G56" s="545" t="s">
        <v>394</v>
      </c>
      <c r="H56" s="545" t="s">
        <v>394</v>
      </c>
      <c r="I56" s="545" t="s">
        <v>394</v>
      </c>
      <c r="J56" s="554" t="s">
        <v>394</v>
      </c>
      <c r="K56" s="461"/>
      <c r="L56" s="461"/>
    </row>
    <row r="57" ht="16.5" customHeight="1">
      <c r="A57" s="442"/>
      <c r="B57" s="260"/>
      <c r="C57" s="526"/>
      <c r="D57" s="566" t="s">
        <v>395</v>
      </c>
      <c r="E57" s="566" t="s">
        <v>395</v>
      </c>
      <c r="F57" s="566" t="s">
        <v>395</v>
      </c>
      <c r="G57" s="566" t="s">
        <v>395</v>
      </c>
      <c r="H57" s="566" t="s">
        <v>395</v>
      </c>
      <c r="I57" s="566" t="s">
        <v>395</v>
      </c>
      <c r="J57" s="567" t="s">
        <v>395</v>
      </c>
      <c r="K57" s="461"/>
      <c r="L57" s="461"/>
    </row>
    <row r="58" ht="16.5" customHeight="1">
      <c r="A58" s="442"/>
      <c r="B58" s="502" t="s">
        <v>396</v>
      </c>
      <c r="C58" s="568" t="s">
        <v>315</v>
      </c>
      <c r="D58" s="630"/>
      <c r="E58" s="631" t="s">
        <v>346</v>
      </c>
      <c r="F58" s="506" t="s">
        <v>332</v>
      </c>
      <c r="G58" s="632" t="s">
        <v>353</v>
      </c>
      <c r="H58" s="505"/>
      <c r="I58" s="611" t="s">
        <v>388</v>
      </c>
      <c r="J58" s="633"/>
      <c r="K58" s="461"/>
      <c r="L58" s="461"/>
    </row>
    <row r="59" ht="16.5" customHeight="1">
      <c r="A59" s="442"/>
      <c r="B59" s="55"/>
      <c r="C59" s="485"/>
      <c r="D59" s="634"/>
      <c r="E59" s="635" t="s">
        <v>397</v>
      </c>
      <c r="F59" s="514" t="s">
        <v>398</v>
      </c>
      <c r="G59" s="636" t="s">
        <v>399</v>
      </c>
      <c r="H59" s="540"/>
      <c r="I59" s="616" t="s">
        <v>400</v>
      </c>
      <c r="J59" s="637"/>
      <c r="K59" s="638"/>
      <c r="L59" s="638"/>
    </row>
    <row r="60" ht="16.5" customHeight="1">
      <c r="A60" s="442"/>
      <c r="B60" s="55"/>
      <c r="C60" s="618" t="s">
        <v>351</v>
      </c>
      <c r="D60" s="639"/>
      <c r="E60" s="547"/>
      <c r="F60" s="640" t="s">
        <v>365</v>
      </c>
      <c r="G60" s="641"/>
      <c r="H60" s="471"/>
      <c r="I60" s="472" t="s">
        <v>320</v>
      </c>
      <c r="J60" s="642"/>
      <c r="K60" s="638"/>
      <c r="L60" s="638"/>
    </row>
    <row r="61" ht="16.5" customHeight="1">
      <c r="A61" s="442"/>
      <c r="B61" s="260"/>
      <c r="C61" s="564"/>
      <c r="D61" s="643"/>
      <c r="E61" s="644"/>
      <c r="F61" s="575" t="s">
        <v>401</v>
      </c>
      <c r="G61" s="645"/>
      <c r="H61" s="481"/>
      <c r="I61" s="646" t="s">
        <v>402</v>
      </c>
      <c r="J61" s="647"/>
      <c r="K61" s="638"/>
      <c r="L61" s="638"/>
    </row>
    <row r="62" ht="16.5" customHeight="1">
      <c r="A62" s="442"/>
      <c r="B62" s="158" t="s">
        <v>403</v>
      </c>
      <c r="C62" s="648" t="s">
        <v>67</v>
      </c>
      <c r="D62" s="649"/>
      <c r="E62" s="650" t="s">
        <v>233</v>
      </c>
      <c r="F62" s="651"/>
      <c r="G62" s="650" t="s">
        <v>233</v>
      </c>
      <c r="H62" s="651"/>
      <c r="I62" s="652"/>
      <c r="J62" s="653"/>
      <c r="K62" s="461"/>
      <c r="L62" s="461"/>
    </row>
    <row r="63" ht="16.5" customHeight="1">
      <c r="A63" s="442"/>
      <c r="B63" s="55"/>
      <c r="C63" s="511"/>
      <c r="D63" s="654"/>
      <c r="E63" s="655" t="s">
        <v>404</v>
      </c>
      <c r="F63" s="581"/>
      <c r="G63" s="655" t="s">
        <v>404</v>
      </c>
      <c r="H63" s="581"/>
      <c r="I63" s="614"/>
      <c r="J63" s="582"/>
      <c r="K63" s="461"/>
      <c r="L63" s="461"/>
    </row>
    <row r="64" ht="16.5" customHeight="1">
      <c r="A64" s="442"/>
      <c r="B64" s="55"/>
      <c r="C64" s="648" t="s">
        <v>265</v>
      </c>
      <c r="D64" s="579"/>
      <c r="E64" s="167" t="s">
        <v>405</v>
      </c>
      <c r="F64" s="167"/>
      <c r="G64" s="167" t="s">
        <v>405</v>
      </c>
      <c r="H64" s="167"/>
      <c r="I64" s="167"/>
      <c r="J64" s="161" t="s">
        <v>405</v>
      </c>
      <c r="K64" s="461"/>
      <c r="L64" s="461"/>
    </row>
    <row r="65" ht="16.5" customHeight="1">
      <c r="A65" s="442"/>
      <c r="B65" s="260"/>
      <c r="C65" s="564"/>
      <c r="D65" s="587"/>
      <c r="E65" s="588" t="s">
        <v>406</v>
      </c>
      <c r="F65" s="588"/>
      <c r="G65" s="588" t="s">
        <v>406</v>
      </c>
      <c r="H65" s="588"/>
      <c r="I65" s="588"/>
      <c r="J65" s="589" t="s">
        <v>406</v>
      </c>
      <c r="K65" s="461"/>
      <c r="L65" s="461"/>
    </row>
    <row r="66" ht="16.5" customHeight="1">
      <c r="A66" s="442"/>
      <c r="B66" s="158" t="s">
        <v>407</v>
      </c>
      <c r="C66" s="648" t="s">
        <v>336</v>
      </c>
      <c r="D66" s="649" t="s">
        <v>408</v>
      </c>
      <c r="E66" s="651" t="s">
        <v>408</v>
      </c>
      <c r="F66" s="651" t="s">
        <v>408</v>
      </c>
      <c r="G66" s="651" t="s">
        <v>408</v>
      </c>
      <c r="H66" s="651" t="s">
        <v>408</v>
      </c>
      <c r="I66" s="651" t="s">
        <v>408</v>
      </c>
      <c r="J66" s="653" t="s">
        <v>408</v>
      </c>
      <c r="K66" s="461"/>
      <c r="L66" s="461"/>
    </row>
    <row r="67" ht="16.5" customHeight="1">
      <c r="A67" s="442"/>
      <c r="B67" s="260"/>
      <c r="C67" s="564"/>
      <c r="D67" s="587" t="s">
        <v>409</v>
      </c>
      <c r="E67" s="588" t="s">
        <v>409</v>
      </c>
      <c r="F67" s="588" t="s">
        <v>409</v>
      </c>
      <c r="G67" s="588" t="s">
        <v>409</v>
      </c>
      <c r="H67" s="588" t="s">
        <v>409</v>
      </c>
      <c r="I67" s="588" t="s">
        <v>409</v>
      </c>
      <c r="J67" s="589" t="s">
        <v>409</v>
      </c>
      <c r="K67" s="461"/>
      <c r="L67" s="461"/>
    </row>
    <row r="68" ht="16.5" customHeight="1">
      <c r="A68" s="455"/>
      <c r="B68" s="158" t="s">
        <v>410</v>
      </c>
      <c r="C68" s="648" t="s">
        <v>235</v>
      </c>
      <c r="D68" s="649" t="s">
        <v>411</v>
      </c>
      <c r="E68" s="651" t="s">
        <v>411</v>
      </c>
      <c r="F68" s="651" t="s">
        <v>411</v>
      </c>
      <c r="G68" s="651" t="s">
        <v>411</v>
      </c>
      <c r="H68" s="651" t="s">
        <v>411</v>
      </c>
      <c r="I68" s="651" t="s">
        <v>411</v>
      </c>
      <c r="J68" s="653" t="s">
        <v>411</v>
      </c>
      <c r="K68" s="461"/>
      <c r="L68" s="461"/>
    </row>
    <row r="69" ht="16.5" customHeight="1">
      <c r="A69" s="455"/>
      <c r="B69" s="260"/>
      <c r="C69" s="564"/>
      <c r="D69" s="587" t="s">
        <v>412</v>
      </c>
      <c r="E69" s="588" t="s">
        <v>412</v>
      </c>
      <c r="F69" s="588" t="s">
        <v>412</v>
      </c>
      <c r="G69" s="588" t="s">
        <v>412</v>
      </c>
      <c r="H69" s="588" t="s">
        <v>412</v>
      </c>
      <c r="I69" s="588" t="s">
        <v>412</v>
      </c>
      <c r="J69" s="589" t="s">
        <v>412</v>
      </c>
      <c r="K69" s="461"/>
      <c r="L69" s="461"/>
    </row>
    <row r="70" ht="16.5" customHeight="1">
      <c r="A70" s="455"/>
      <c r="B70" s="158" t="s">
        <v>413</v>
      </c>
      <c r="C70" s="648" t="s">
        <v>220</v>
      </c>
      <c r="D70" s="649" t="s">
        <v>414</v>
      </c>
      <c r="E70" s="651"/>
      <c r="F70" s="651" t="s">
        <v>414</v>
      </c>
      <c r="G70" s="651"/>
      <c r="H70" s="651" t="s">
        <v>414</v>
      </c>
      <c r="I70" s="651"/>
      <c r="J70" s="653"/>
      <c r="K70" s="461"/>
      <c r="L70" s="461"/>
    </row>
    <row r="71" ht="16.5" customHeight="1">
      <c r="A71" s="455"/>
      <c r="B71" s="260"/>
      <c r="C71" s="564"/>
      <c r="D71" s="587" t="s">
        <v>415</v>
      </c>
      <c r="E71" s="588"/>
      <c r="F71" s="588" t="s">
        <v>415</v>
      </c>
      <c r="G71" s="588"/>
      <c r="H71" s="588" t="s">
        <v>415</v>
      </c>
      <c r="I71" s="588"/>
      <c r="J71" s="589"/>
      <c r="K71" s="461"/>
      <c r="L71" s="461"/>
    </row>
    <row r="72" ht="16.5" customHeight="1">
      <c r="A72" s="455"/>
      <c r="B72" s="158" t="s">
        <v>416</v>
      </c>
      <c r="C72" s="656" t="s">
        <v>220</v>
      </c>
      <c r="D72" s="649" t="s">
        <v>417</v>
      </c>
      <c r="E72" s="651"/>
      <c r="F72" s="651" t="s">
        <v>417</v>
      </c>
      <c r="G72" s="651"/>
      <c r="H72" s="651" t="s">
        <v>417</v>
      </c>
      <c r="I72" s="651"/>
      <c r="J72" s="653"/>
      <c r="K72" s="461"/>
      <c r="L72" s="461"/>
    </row>
    <row r="73" ht="16.5" customHeight="1">
      <c r="A73" s="455"/>
      <c r="B73" s="260"/>
      <c r="C73" s="564"/>
      <c r="D73" s="587" t="s">
        <v>418</v>
      </c>
      <c r="E73" s="588"/>
      <c r="F73" s="588" t="s">
        <v>418</v>
      </c>
      <c r="G73" s="588"/>
      <c r="H73" s="588" t="s">
        <v>418</v>
      </c>
      <c r="I73" s="588"/>
      <c r="J73" s="589"/>
      <c r="K73" s="461"/>
      <c r="L73" s="461"/>
    </row>
    <row r="74" ht="16.5" customHeight="1">
      <c r="A74" s="657"/>
      <c r="B74" s="502" t="s">
        <v>419</v>
      </c>
      <c r="C74" s="658" t="s">
        <v>374</v>
      </c>
      <c r="D74" s="649" t="s">
        <v>420</v>
      </c>
      <c r="E74" s="651" t="s">
        <v>420</v>
      </c>
      <c r="F74" s="651" t="s">
        <v>420</v>
      </c>
      <c r="G74" s="651" t="s">
        <v>420</v>
      </c>
      <c r="H74" s="651" t="s">
        <v>420</v>
      </c>
      <c r="I74" s="651" t="s">
        <v>420</v>
      </c>
      <c r="J74" s="653" t="s">
        <v>420</v>
      </c>
      <c r="K74" s="442"/>
      <c r="L74" s="442"/>
    </row>
    <row r="75" ht="16.5" customHeight="1">
      <c r="A75" s="657"/>
      <c r="B75" s="260"/>
      <c r="C75" s="564"/>
      <c r="D75" s="587" t="s">
        <v>421</v>
      </c>
      <c r="E75" s="588" t="s">
        <v>421</v>
      </c>
      <c r="F75" s="588" t="s">
        <v>421</v>
      </c>
      <c r="G75" s="588" t="s">
        <v>421</v>
      </c>
      <c r="H75" s="588" t="s">
        <v>421</v>
      </c>
      <c r="I75" s="588" t="s">
        <v>421</v>
      </c>
      <c r="J75" s="589" t="s">
        <v>421</v>
      </c>
      <c r="K75" s="442"/>
      <c r="L75" s="442"/>
    </row>
    <row r="76" ht="16.5" customHeight="1">
      <c r="A76" s="657"/>
      <c r="B76" s="456" t="s">
        <v>422</v>
      </c>
      <c r="C76" s="659" t="s">
        <v>423</v>
      </c>
      <c r="D76" s="660" t="s">
        <v>424</v>
      </c>
      <c r="E76" s="661" t="s">
        <v>424</v>
      </c>
      <c r="F76" s="661" t="s">
        <v>424</v>
      </c>
      <c r="G76" s="661" t="s">
        <v>424</v>
      </c>
      <c r="H76" s="661" t="s">
        <v>424</v>
      </c>
      <c r="I76" s="661" t="s">
        <v>424</v>
      </c>
      <c r="J76" s="662" t="s">
        <v>424</v>
      </c>
      <c r="K76" s="442"/>
      <c r="L76" s="442"/>
    </row>
    <row r="77" ht="16.5" customHeight="1">
      <c r="A77" s="657"/>
      <c r="B77" s="260"/>
      <c r="C77" s="564"/>
      <c r="D77" s="606" t="s">
        <v>425</v>
      </c>
      <c r="E77" s="607" t="s">
        <v>425</v>
      </c>
      <c r="F77" s="607" t="s">
        <v>425</v>
      </c>
      <c r="G77" s="607" t="s">
        <v>425</v>
      </c>
      <c r="H77" s="607" t="s">
        <v>425</v>
      </c>
      <c r="I77" s="607" t="s">
        <v>425</v>
      </c>
      <c r="J77" s="608" t="s">
        <v>425</v>
      </c>
      <c r="K77" s="442"/>
      <c r="L77" s="442"/>
    </row>
    <row r="78" ht="16.5" customHeight="1">
      <c r="A78" s="448"/>
      <c r="B78" s="158" t="s">
        <v>426</v>
      </c>
      <c r="C78" s="648" t="s">
        <v>265</v>
      </c>
      <c r="D78" s="649" t="s">
        <v>427</v>
      </c>
      <c r="E78" s="663"/>
      <c r="F78" s="664" t="s">
        <v>427</v>
      </c>
      <c r="G78" s="663"/>
      <c r="H78" s="651" t="s">
        <v>427</v>
      </c>
      <c r="I78" s="663"/>
      <c r="J78" s="665"/>
      <c r="K78" s="442"/>
      <c r="L78" s="442"/>
    </row>
    <row r="79" ht="16.5" customHeight="1">
      <c r="A79" s="448"/>
      <c r="B79" s="260"/>
      <c r="C79" s="564"/>
      <c r="D79" s="587" t="s">
        <v>428</v>
      </c>
      <c r="E79" s="666"/>
      <c r="F79" s="667" t="s">
        <v>428</v>
      </c>
      <c r="G79" s="666"/>
      <c r="H79" s="667" t="s">
        <v>428</v>
      </c>
      <c r="I79" s="666"/>
      <c r="J79" s="668"/>
      <c r="K79" s="442"/>
      <c r="L79" s="442"/>
    </row>
    <row r="80" ht="16.5" customHeight="1">
      <c r="A80" s="448"/>
      <c r="B80" s="669" t="s">
        <v>429</v>
      </c>
      <c r="C80" s="670" t="s">
        <v>336</v>
      </c>
      <c r="D80" s="651"/>
      <c r="E80" s="651"/>
      <c r="F80" s="651" t="s">
        <v>430</v>
      </c>
      <c r="G80" s="651"/>
      <c r="H80" s="651"/>
      <c r="I80" s="651"/>
      <c r="J80" s="653"/>
      <c r="K80" s="442"/>
      <c r="L80" s="442"/>
    </row>
    <row r="81" ht="16.5" customHeight="1">
      <c r="A81" s="448"/>
      <c r="B81" s="671"/>
      <c r="C81" s="526"/>
      <c r="D81" s="588"/>
      <c r="E81" s="588"/>
      <c r="F81" s="588" t="s">
        <v>431</v>
      </c>
      <c r="G81" s="588"/>
      <c r="H81" s="588"/>
      <c r="I81" s="588"/>
      <c r="J81" s="589"/>
      <c r="K81" s="442"/>
      <c r="L81" s="442"/>
    </row>
    <row r="82" ht="16.5" customHeight="1">
      <c r="A82" s="672"/>
      <c r="B82" s="456" t="s">
        <v>432</v>
      </c>
      <c r="C82" s="659" t="s">
        <v>220</v>
      </c>
      <c r="D82" s="660" t="s">
        <v>433</v>
      </c>
      <c r="E82" s="661" t="s">
        <v>433</v>
      </c>
      <c r="F82" s="661" t="s">
        <v>433</v>
      </c>
      <c r="G82" s="661" t="s">
        <v>433</v>
      </c>
      <c r="H82" s="661" t="s">
        <v>433</v>
      </c>
      <c r="I82" s="661" t="s">
        <v>433</v>
      </c>
      <c r="J82" s="662" t="s">
        <v>433</v>
      </c>
      <c r="K82" s="442"/>
      <c r="L82" s="442"/>
    </row>
    <row r="83" ht="16.5" customHeight="1">
      <c r="A83" s="672"/>
      <c r="B83" s="260"/>
      <c r="C83" s="564"/>
      <c r="D83" s="606" t="s">
        <v>434</v>
      </c>
      <c r="E83" s="607" t="s">
        <v>434</v>
      </c>
      <c r="F83" s="607" t="s">
        <v>434</v>
      </c>
      <c r="G83" s="607" t="s">
        <v>434</v>
      </c>
      <c r="H83" s="607" t="s">
        <v>434</v>
      </c>
      <c r="I83" s="607" t="s">
        <v>434</v>
      </c>
      <c r="J83" s="608" t="s">
        <v>434</v>
      </c>
      <c r="K83" s="442"/>
      <c r="L83" s="442"/>
    </row>
    <row r="84" ht="16.5" customHeight="1">
      <c r="A84" s="672"/>
      <c r="B84" s="158" t="s">
        <v>435</v>
      </c>
      <c r="C84" s="648" t="s">
        <v>220</v>
      </c>
      <c r="D84" s="649"/>
      <c r="E84" s="651"/>
      <c r="F84" s="651" t="s">
        <v>436</v>
      </c>
      <c r="G84" s="651" t="s">
        <v>436</v>
      </c>
      <c r="H84" s="651"/>
      <c r="I84" s="651" t="s">
        <v>436</v>
      </c>
      <c r="J84" s="653" t="s">
        <v>436</v>
      </c>
      <c r="K84" s="442"/>
      <c r="L84" s="442"/>
    </row>
    <row r="85" ht="16.5" customHeight="1">
      <c r="A85" s="672"/>
      <c r="B85" s="55"/>
      <c r="C85" s="511"/>
      <c r="D85" s="580"/>
      <c r="E85" s="581"/>
      <c r="F85" s="581" t="s">
        <v>437</v>
      </c>
      <c r="G85" s="581" t="s">
        <v>437</v>
      </c>
      <c r="H85" s="581"/>
      <c r="I85" s="581" t="s">
        <v>437</v>
      </c>
      <c r="J85" s="582" t="s">
        <v>437</v>
      </c>
      <c r="K85" s="442"/>
      <c r="L85" s="442"/>
    </row>
    <row r="86" ht="16.5" customHeight="1">
      <c r="A86" s="672"/>
      <c r="B86" s="55"/>
      <c r="C86" s="648" t="s">
        <v>235</v>
      </c>
      <c r="D86" s="579" t="s">
        <v>438</v>
      </c>
      <c r="E86" s="167" t="s">
        <v>438</v>
      </c>
      <c r="F86" s="167" t="s">
        <v>438</v>
      </c>
      <c r="G86" s="167" t="s">
        <v>438</v>
      </c>
      <c r="H86" s="167" t="s">
        <v>438</v>
      </c>
      <c r="I86" s="167" t="s">
        <v>438</v>
      </c>
      <c r="J86" s="161" t="s">
        <v>438</v>
      </c>
      <c r="K86" s="442"/>
      <c r="L86" s="442"/>
    </row>
    <row r="87" ht="16.5" customHeight="1">
      <c r="A87" s="672"/>
      <c r="B87" s="260"/>
      <c r="C87" s="564"/>
      <c r="D87" s="587" t="s">
        <v>439</v>
      </c>
      <c r="E87" s="588" t="s">
        <v>439</v>
      </c>
      <c r="F87" s="588" t="s">
        <v>439</v>
      </c>
      <c r="G87" s="588" t="s">
        <v>439</v>
      </c>
      <c r="H87" s="588" t="s">
        <v>439</v>
      </c>
      <c r="I87" s="588" t="s">
        <v>439</v>
      </c>
      <c r="J87" s="589" t="s">
        <v>439</v>
      </c>
      <c r="K87" s="442"/>
      <c r="L87" s="442"/>
    </row>
    <row r="88" ht="16.5" customHeight="1">
      <c r="A88" s="672"/>
      <c r="B88" s="158" t="s">
        <v>440</v>
      </c>
      <c r="C88" s="648" t="s">
        <v>336</v>
      </c>
      <c r="D88" s="649" t="s">
        <v>441</v>
      </c>
      <c r="E88" s="651" t="s">
        <v>441</v>
      </c>
      <c r="F88" s="651" t="s">
        <v>441</v>
      </c>
      <c r="G88" s="651" t="s">
        <v>441</v>
      </c>
      <c r="H88" s="651" t="s">
        <v>441</v>
      </c>
      <c r="I88" s="651" t="s">
        <v>441</v>
      </c>
      <c r="J88" s="653" t="s">
        <v>441</v>
      </c>
      <c r="K88" s="442"/>
      <c r="L88" s="442"/>
    </row>
    <row r="89" ht="16.5" customHeight="1">
      <c r="A89" s="672"/>
      <c r="B89" s="55"/>
      <c r="C89" s="511"/>
      <c r="D89" s="580" t="s">
        <v>442</v>
      </c>
      <c r="E89" s="581" t="s">
        <v>442</v>
      </c>
      <c r="F89" s="581" t="s">
        <v>442</v>
      </c>
      <c r="G89" s="581" t="s">
        <v>442</v>
      </c>
      <c r="H89" s="581" t="s">
        <v>442</v>
      </c>
      <c r="I89" s="581" t="s">
        <v>442</v>
      </c>
      <c r="J89" s="582" t="s">
        <v>442</v>
      </c>
      <c r="K89" s="442"/>
      <c r="L89" s="442"/>
    </row>
    <row r="90" ht="16.5" customHeight="1">
      <c r="A90" s="672"/>
      <c r="B90" s="55"/>
      <c r="C90" s="648" t="s">
        <v>443</v>
      </c>
      <c r="D90" s="579" t="s">
        <v>444</v>
      </c>
      <c r="E90" s="167" t="s">
        <v>444</v>
      </c>
      <c r="F90" s="167" t="s">
        <v>444</v>
      </c>
      <c r="G90" s="167" t="s">
        <v>444</v>
      </c>
      <c r="H90" s="167" t="s">
        <v>444</v>
      </c>
      <c r="I90" s="167" t="s">
        <v>444</v>
      </c>
      <c r="J90" s="161" t="s">
        <v>444</v>
      </c>
      <c r="K90" s="442"/>
      <c r="L90" s="442"/>
    </row>
    <row r="91" ht="16.5" customHeight="1">
      <c r="A91" s="672"/>
      <c r="B91" s="260"/>
      <c r="C91" s="564"/>
      <c r="D91" s="587" t="s">
        <v>445</v>
      </c>
      <c r="E91" s="588" t="s">
        <v>445</v>
      </c>
      <c r="F91" s="588" t="s">
        <v>445</v>
      </c>
      <c r="G91" s="588" t="s">
        <v>445</v>
      </c>
      <c r="H91" s="588" t="s">
        <v>445</v>
      </c>
      <c r="I91" s="588" t="s">
        <v>445</v>
      </c>
      <c r="J91" s="589" t="s">
        <v>445</v>
      </c>
      <c r="K91" s="442"/>
      <c r="L91" s="442"/>
    </row>
    <row r="92" ht="16.5" customHeight="1">
      <c r="A92" s="672"/>
      <c r="B92" s="590" t="s">
        <v>446</v>
      </c>
      <c r="C92" s="673" t="s">
        <v>447</v>
      </c>
      <c r="D92" s="600" t="s">
        <v>448</v>
      </c>
      <c r="E92" s="601" t="s">
        <v>448</v>
      </c>
      <c r="F92" s="601" t="s">
        <v>448</v>
      </c>
      <c r="G92" s="601" t="s">
        <v>448</v>
      </c>
      <c r="H92" s="601" t="s">
        <v>448</v>
      </c>
      <c r="I92" s="601" t="s">
        <v>448</v>
      </c>
      <c r="J92" s="602" t="s">
        <v>448</v>
      </c>
      <c r="K92" s="447"/>
      <c r="L92" s="442"/>
    </row>
    <row r="93" ht="16.5" customHeight="1">
      <c r="A93" s="672"/>
      <c r="B93" s="260"/>
      <c r="C93" s="564"/>
      <c r="D93" s="606" t="s">
        <v>449</v>
      </c>
      <c r="E93" s="607" t="s">
        <v>450</v>
      </c>
      <c r="F93" s="607" t="s">
        <v>450</v>
      </c>
      <c r="G93" s="607" t="s">
        <v>449</v>
      </c>
      <c r="H93" s="607" t="s">
        <v>449</v>
      </c>
      <c r="I93" s="607" t="s">
        <v>450</v>
      </c>
      <c r="J93" s="608" t="s">
        <v>449</v>
      </c>
      <c r="K93" s="447"/>
      <c r="L93" s="442"/>
    </row>
    <row r="94" ht="16.5" customHeight="1">
      <c r="A94" s="657"/>
      <c r="B94" s="590" t="s">
        <v>451</v>
      </c>
      <c r="C94" s="674" t="s">
        <v>336</v>
      </c>
      <c r="D94" s="660" t="s">
        <v>452</v>
      </c>
      <c r="E94" s="661" t="s">
        <v>452</v>
      </c>
      <c r="F94" s="661" t="s">
        <v>452</v>
      </c>
      <c r="G94" s="661" t="s">
        <v>452</v>
      </c>
      <c r="H94" s="661" t="s">
        <v>452</v>
      </c>
      <c r="I94" s="661" t="s">
        <v>452</v>
      </c>
      <c r="J94" s="662" t="s">
        <v>452</v>
      </c>
      <c r="K94" s="447"/>
      <c r="L94" s="442"/>
    </row>
    <row r="95" ht="16.5" customHeight="1">
      <c r="A95" s="657"/>
      <c r="B95" s="260"/>
      <c r="C95" s="564"/>
      <c r="D95" s="606" t="s">
        <v>453</v>
      </c>
      <c r="E95" s="607" t="s">
        <v>453</v>
      </c>
      <c r="F95" s="607" t="s">
        <v>453</v>
      </c>
      <c r="G95" s="607" t="s">
        <v>453</v>
      </c>
      <c r="H95" s="607" t="s">
        <v>453</v>
      </c>
      <c r="I95" s="607" t="s">
        <v>453</v>
      </c>
      <c r="J95" s="608" t="s">
        <v>453</v>
      </c>
      <c r="K95" s="447"/>
      <c r="L95" s="442"/>
    </row>
    <row r="96" ht="18.75" customHeight="1">
      <c r="A96" s="657"/>
      <c r="B96" s="461"/>
      <c r="C96" s="675"/>
      <c r="D96" s="676"/>
      <c r="E96" s="676"/>
      <c r="F96" s="676"/>
      <c r="G96" s="676"/>
      <c r="H96" s="676"/>
      <c r="I96" s="676"/>
      <c r="J96" s="676"/>
      <c r="K96" s="447"/>
      <c r="L96" s="447"/>
    </row>
    <row r="97" ht="18.75" customHeight="1">
      <c r="A97" s="657"/>
      <c r="B97" s="677" t="s">
        <v>205</v>
      </c>
      <c r="C97" s="447"/>
      <c r="D97" s="447"/>
      <c r="E97" s="678"/>
      <c r="F97" s="678"/>
      <c r="G97" s="678"/>
      <c r="H97" s="678"/>
      <c r="I97" s="678"/>
      <c r="J97" s="678"/>
      <c r="K97" s="447"/>
      <c r="L97" s="447"/>
    </row>
    <row r="98" ht="16.5" customHeight="1">
      <c r="A98" s="285"/>
      <c r="B98" s="445" t="s">
        <v>454</v>
      </c>
      <c r="C98" s="409"/>
      <c r="D98" s="409"/>
      <c r="E98" s="31"/>
      <c r="F98" s="31"/>
      <c r="G98" s="285"/>
      <c r="H98" s="285"/>
      <c r="I98" s="285"/>
      <c r="J98" s="285"/>
      <c r="K98" s="285"/>
      <c r="L98" s="285"/>
    </row>
    <row r="99" ht="16.5" customHeight="1">
      <c r="A99" s="285"/>
      <c r="B99" s="445" t="s">
        <v>455</v>
      </c>
      <c r="C99" s="409"/>
      <c r="D99" s="409"/>
      <c r="E99" s="31"/>
      <c r="F99" s="31"/>
      <c r="G99" s="285"/>
      <c r="H99" s="285"/>
      <c r="I99" s="285"/>
      <c r="J99" s="285"/>
      <c r="K99" s="285"/>
      <c r="L99" s="285"/>
    </row>
    <row r="100" ht="16.5" customHeight="1">
      <c r="A100" s="285"/>
      <c r="B100" s="445" t="s">
        <v>456</v>
      </c>
      <c r="C100" s="409"/>
      <c r="D100" s="409"/>
      <c r="E100" s="31"/>
      <c r="F100" s="31"/>
      <c r="G100" s="285"/>
      <c r="H100" s="285"/>
      <c r="I100" s="285"/>
      <c r="J100" s="285"/>
      <c r="K100" s="285"/>
      <c r="L100" s="285"/>
    </row>
    <row r="101" ht="16.5" customHeight="1">
      <c r="A101" s="285"/>
      <c r="B101" s="445" t="s">
        <v>457</v>
      </c>
      <c r="C101" s="442"/>
      <c r="D101" s="442"/>
      <c r="E101" s="285"/>
      <c r="F101" s="285"/>
      <c r="G101" s="285"/>
      <c r="H101" s="285"/>
      <c r="I101" s="285"/>
      <c r="J101" s="285"/>
      <c r="K101" s="285"/>
      <c r="L101" s="285"/>
    </row>
    <row r="102" ht="16.5" customHeight="1">
      <c r="A102" s="285"/>
      <c r="B102" s="445" t="s">
        <v>458</v>
      </c>
      <c r="C102" s="442"/>
      <c r="D102" s="442"/>
      <c r="E102" s="285"/>
      <c r="H102" s="285"/>
      <c r="I102" s="285"/>
      <c r="J102" s="285"/>
      <c r="K102" s="285"/>
      <c r="L102" s="285"/>
    </row>
    <row r="103" ht="16.5" customHeight="1">
      <c r="A103" s="285"/>
      <c r="B103" s="445"/>
      <c r="C103" s="442"/>
      <c r="D103" s="442"/>
      <c r="E103" s="285"/>
      <c r="F103" s="285"/>
      <c r="G103" s="285"/>
      <c r="H103" s="285"/>
      <c r="I103" s="285"/>
      <c r="J103" s="285"/>
      <c r="K103" s="285"/>
      <c r="L103" s="285"/>
    </row>
    <row r="104" ht="15.75" customHeight="1">
      <c r="A104" s="285"/>
      <c r="B104" s="677" t="s">
        <v>216</v>
      </c>
      <c r="C104" s="442"/>
      <c r="D104" s="442"/>
      <c r="E104" s="285"/>
      <c r="F104" s="285"/>
      <c r="G104" s="285"/>
      <c r="H104" s="285"/>
      <c r="I104" s="285"/>
      <c r="J104" s="285"/>
      <c r="K104" s="285"/>
      <c r="L104" s="285"/>
    </row>
    <row r="105" ht="18.75" customHeight="1">
      <c r="A105" s="657"/>
      <c r="B105" s="445" t="s">
        <v>459</v>
      </c>
      <c r="C105" s="285"/>
      <c r="D105" s="285"/>
      <c r="E105" s="455"/>
      <c r="F105" s="455"/>
      <c r="G105" s="455"/>
      <c r="H105" s="455"/>
      <c r="I105" s="455"/>
      <c r="J105" s="455"/>
      <c r="K105" s="442"/>
      <c r="L105" s="442"/>
    </row>
    <row r="106" ht="18.75" customHeight="1">
      <c r="A106" s="657"/>
      <c r="B106" s="445" t="s">
        <v>460</v>
      </c>
      <c r="C106" s="285"/>
      <c r="D106" s="285"/>
      <c r="E106" s="455"/>
      <c r="F106" s="455"/>
      <c r="G106" s="455"/>
      <c r="H106" s="455"/>
      <c r="I106" s="455"/>
      <c r="J106" s="455"/>
      <c r="K106" s="442"/>
      <c r="L106" s="442"/>
    </row>
    <row r="107" ht="18.75" customHeight="1">
      <c r="A107" s="657"/>
      <c r="B107" s="445" t="s">
        <v>461</v>
      </c>
      <c r="C107" s="285"/>
      <c r="D107" s="285"/>
      <c r="E107" s="455"/>
      <c r="F107" s="455"/>
      <c r="G107" s="455"/>
      <c r="H107" s="455"/>
      <c r="I107" s="455"/>
      <c r="J107" s="455"/>
      <c r="K107" s="442"/>
      <c r="L107" s="442"/>
    </row>
    <row r="108" ht="18.75" customHeight="1">
      <c r="A108" s="657"/>
      <c r="B108" s="445" t="s">
        <v>462</v>
      </c>
      <c r="C108" s="285"/>
      <c r="D108" s="285"/>
      <c r="E108" s="455"/>
      <c r="F108" s="455"/>
      <c r="G108" s="455"/>
      <c r="H108" s="455"/>
      <c r="I108" s="455"/>
      <c r="J108" s="455"/>
      <c r="K108" s="442"/>
      <c r="L108" s="442"/>
    </row>
    <row r="109" ht="18.75" customHeight="1">
      <c r="A109" s="657"/>
      <c r="B109" s="445" t="s">
        <v>463</v>
      </c>
      <c r="F109" s="455"/>
      <c r="G109" s="455"/>
      <c r="H109" s="455"/>
      <c r="I109" s="455"/>
      <c r="J109" s="455"/>
      <c r="K109" s="442"/>
      <c r="L109" s="442"/>
    </row>
    <row r="110" ht="18.75" customHeight="1">
      <c r="A110" s="657"/>
      <c r="B110" s="285"/>
      <c r="C110" s="285"/>
      <c r="D110" s="285"/>
      <c r="E110" s="455"/>
      <c r="F110" s="455"/>
      <c r="G110" s="455"/>
      <c r="H110" s="455"/>
      <c r="I110" s="455"/>
      <c r="J110" s="455"/>
      <c r="K110" s="442"/>
      <c r="L110" s="442"/>
    </row>
    <row r="111" ht="18.75" customHeight="1">
      <c r="A111" s="657"/>
      <c r="B111" s="285"/>
      <c r="C111" s="285"/>
      <c r="D111" s="285"/>
      <c r="E111" s="455"/>
      <c r="F111" s="455"/>
      <c r="G111" s="455"/>
      <c r="H111" s="455"/>
      <c r="I111" s="455"/>
      <c r="J111" s="455"/>
      <c r="K111" s="442"/>
      <c r="L111" s="442"/>
    </row>
    <row r="112" ht="18.75" customHeight="1">
      <c r="A112" s="657"/>
      <c r="B112" s="285"/>
      <c r="C112" s="285"/>
      <c r="D112" s="285"/>
      <c r="E112" s="455"/>
      <c r="F112" s="455"/>
      <c r="G112" s="455"/>
      <c r="H112" s="455"/>
      <c r="I112" s="455"/>
      <c r="J112" s="455"/>
      <c r="K112" s="442"/>
      <c r="L112" s="442"/>
    </row>
    <row r="113" ht="18.75" customHeight="1">
      <c r="A113" s="657"/>
      <c r="B113" s="285"/>
      <c r="C113" s="285"/>
      <c r="D113" s="285"/>
      <c r="E113" s="455"/>
      <c r="F113" s="455"/>
      <c r="G113" s="455"/>
      <c r="H113" s="455"/>
      <c r="I113" s="455"/>
      <c r="J113" s="455"/>
      <c r="K113" s="442"/>
      <c r="L113" s="442"/>
    </row>
    <row r="114" ht="18.75" customHeight="1">
      <c r="A114" s="657"/>
      <c r="B114" s="285"/>
      <c r="C114" s="285"/>
      <c r="D114" s="285"/>
      <c r="E114" s="455"/>
      <c r="F114" s="455"/>
      <c r="G114" s="455"/>
      <c r="H114" s="455"/>
      <c r="I114" s="455"/>
      <c r="J114" s="455"/>
      <c r="K114" s="442"/>
      <c r="L114" s="442"/>
    </row>
    <row r="115" ht="18.75" customHeight="1">
      <c r="A115" s="657"/>
      <c r="B115" s="285"/>
      <c r="C115" s="285"/>
      <c r="D115" s="285"/>
      <c r="E115" s="455"/>
      <c r="F115" s="455"/>
      <c r="G115" s="455"/>
      <c r="H115" s="455"/>
      <c r="I115" s="455"/>
      <c r="J115" s="455"/>
      <c r="K115" s="442"/>
      <c r="L115" s="442"/>
    </row>
    <row r="116" ht="18.75" customHeight="1">
      <c r="A116" s="657"/>
      <c r="B116" s="285"/>
      <c r="C116" s="285"/>
      <c r="D116" s="285"/>
      <c r="E116" s="455"/>
      <c r="F116" s="455"/>
      <c r="G116" s="455"/>
      <c r="H116" s="455"/>
      <c r="I116" s="455"/>
      <c r="J116" s="455"/>
      <c r="K116" s="442"/>
      <c r="L116" s="442"/>
    </row>
    <row r="117" ht="18.75" customHeight="1">
      <c r="A117" s="657"/>
      <c r="B117" s="285"/>
      <c r="C117" s="285"/>
      <c r="D117" s="285"/>
      <c r="E117" s="455"/>
      <c r="F117" s="455"/>
      <c r="G117" s="455"/>
      <c r="H117" s="455"/>
      <c r="I117" s="455"/>
      <c r="J117" s="455"/>
      <c r="K117" s="442"/>
      <c r="L117" s="442"/>
    </row>
    <row r="118" ht="18.75" customHeight="1">
      <c r="A118" s="657"/>
      <c r="B118" s="285"/>
      <c r="C118" s="285"/>
      <c r="D118" s="285"/>
      <c r="E118" s="455"/>
      <c r="F118" s="455"/>
      <c r="G118" s="455"/>
      <c r="H118" s="455"/>
      <c r="I118" s="455"/>
      <c r="J118" s="455"/>
      <c r="K118" s="442"/>
      <c r="L118" s="442"/>
    </row>
    <row r="119" ht="18.75" customHeight="1">
      <c r="A119" s="657"/>
      <c r="B119" s="285"/>
      <c r="C119" s="285"/>
      <c r="D119" s="285"/>
      <c r="E119" s="455"/>
      <c r="F119" s="455"/>
      <c r="G119" s="455"/>
      <c r="H119" s="455"/>
      <c r="I119" s="455"/>
      <c r="J119" s="455"/>
      <c r="K119" s="442"/>
      <c r="L119" s="442"/>
    </row>
    <row r="120" ht="18.75" customHeight="1">
      <c r="A120" s="657"/>
      <c r="B120" s="285"/>
      <c r="C120" s="285"/>
      <c r="D120" s="285"/>
      <c r="E120" s="455"/>
      <c r="F120" s="455"/>
      <c r="G120" s="455"/>
      <c r="H120" s="455"/>
      <c r="I120" s="455"/>
      <c r="J120" s="455"/>
      <c r="K120" s="442"/>
      <c r="L120" s="442"/>
    </row>
    <row r="121" ht="18.75" customHeight="1">
      <c r="A121" s="657"/>
      <c r="B121" s="285"/>
      <c r="C121" s="285"/>
      <c r="D121" s="285"/>
      <c r="E121" s="455"/>
      <c r="F121" s="455"/>
      <c r="G121" s="455"/>
      <c r="H121" s="455"/>
      <c r="I121" s="455"/>
      <c r="J121" s="455"/>
      <c r="K121" s="442"/>
      <c r="L121" s="442"/>
    </row>
    <row r="122" ht="18.75" customHeight="1">
      <c r="A122" s="657"/>
      <c r="B122" s="285"/>
      <c r="C122" s="285"/>
      <c r="D122" s="285"/>
      <c r="E122" s="455"/>
      <c r="F122" s="455"/>
      <c r="G122" s="455"/>
      <c r="H122" s="455"/>
      <c r="I122" s="455"/>
      <c r="J122" s="455"/>
      <c r="K122" s="442"/>
      <c r="L122" s="442"/>
    </row>
    <row r="123" ht="18.75" customHeight="1">
      <c r="A123" s="657"/>
      <c r="B123" s="285"/>
      <c r="C123" s="285"/>
      <c r="D123" s="285"/>
      <c r="E123" s="455"/>
      <c r="F123" s="455"/>
      <c r="G123" s="455"/>
      <c r="H123" s="455"/>
      <c r="I123" s="455"/>
      <c r="J123" s="455"/>
      <c r="K123" s="442"/>
      <c r="L123" s="442"/>
    </row>
    <row r="124" ht="18.75" customHeight="1">
      <c r="A124" s="657"/>
      <c r="B124" s="285"/>
      <c r="C124" s="285"/>
      <c r="D124" s="285"/>
      <c r="E124" s="455"/>
      <c r="F124" s="455"/>
      <c r="G124" s="455"/>
      <c r="H124" s="455"/>
      <c r="I124" s="455"/>
      <c r="J124" s="455"/>
      <c r="K124" s="442"/>
      <c r="L124" s="442"/>
    </row>
    <row r="125" ht="18.75" customHeight="1">
      <c r="A125" s="657"/>
      <c r="B125" s="285"/>
      <c r="C125" s="285"/>
      <c r="D125" s="285"/>
      <c r="E125" s="455"/>
      <c r="F125" s="455"/>
      <c r="G125" s="455"/>
      <c r="H125" s="455"/>
      <c r="I125" s="455"/>
      <c r="J125" s="455"/>
      <c r="K125" s="442"/>
      <c r="L125" s="442"/>
    </row>
    <row r="126" ht="18.75" customHeight="1">
      <c r="A126" s="657"/>
      <c r="B126" s="285"/>
      <c r="C126" s="285"/>
      <c r="D126" s="285"/>
      <c r="E126" s="455"/>
      <c r="F126" s="455"/>
      <c r="G126" s="455"/>
      <c r="H126" s="455"/>
      <c r="I126" s="455"/>
      <c r="J126" s="455"/>
      <c r="K126" s="442"/>
      <c r="L126" s="442"/>
    </row>
    <row r="127" ht="18.75" customHeight="1">
      <c r="A127" s="657"/>
      <c r="B127" s="285"/>
      <c r="C127" s="285"/>
      <c r="D127" s="285"/>
      <c r="E127" s="455"/>
      <c r="F127" s="455"/>
      <c r="G127" s="455"/>
      <c r="H127" s="455"/>
      <c r="I127" s="455"/>
      <c r="J127" s="455"/>
      <c r="K127" s="442"/>
      <c r="L127" s="442"/>
    </row>
    <row r="128" ht="18.75" customHeight="1">
      <c r="A128" s="657"/>
      <c r="B128" s="285"/>
      <c r="C128" s="285"/>
      <c r="D128" s="285"/>
      <c r="E128" s="455"/>
      <c r="F128" s="455"/>
      <c r="G128" s="455"/>
      <c r="H128" s="455"/>
      <c r="I128" s="455"/>
      <c r="J128" s="455"/>
      <c r="K128" s="442"/>
      <c r="L128" s="442"/>
    </row>
    <row r="129" ht="18.75" customHeight="1">
      <c r="A129" s="657"/>
      <c r="B129" s="285"/>
      <c r="C129" s="285"/>
      <c r="D129" s="285"/>
      <c r="E129" s="455"/>
      <c r="F129" s="455"/>
      <c r="G129" s="455"/>
      <c r="H129" s="455"/>
      <c r="I129" s="455"/>
      <c r="J129" s="455"/>
      <c r="K129" s="442"/>
      <c r="L129" s="442"/>
    </row>
    <row r="130" ht="18.75" customHeight="1">
      <c r="A130" s="657"/>
      <c r="B130" s="285"/>
      <c r="C130" s="285"/>
      <c r="D130" s="285"/>
      <c r="E130" s="455"/>
      <c r="F130" s="455"/>
      <c r="G130" s="455"/>
      <c r="H130" s="455"/>
      <c r="I130" s="455"/>
      <c r="J130" s="455"/>
      <c r="K130" s="442"/>
      <c r="L130" s="442"/>
    </row>
    <row r="131" ht="18.75" customHeight="1">
      <c r="A131" s="657"/>
      <c r="B131" s="285"/>
      <c r="C131" s="285"/>
      <c r="D131" s="285"/>
      <c r="E131" s="455"/>
      <c r="F131" s="455"/>
      <c r="G131" s="455"/>
      <c r="H131" s="455"/>
      <c r="I131" s="455"/>
      <c r="J131" s="455"/>
      <c r="K131" s="442"/>
      <c r="L131" s="442"/>
    </row>
    <row r="132" ht="18.75" customHeight="1">
      <c r="A132" s="657"/>
      <c r="B132" s="285"/>
      <c r="C132" s="285"/>
      <c r="D132" s="285"/>
      <c r="E132" s="455"/>
      <c r="F132" s="455"/>
      <c r="G132" s="455"/>
      <c r="H132" s="455"/>
      <c r="I132" s="455"/>
      <c r="J132" s="455"/>
      <c r="K132" s="442"/>
      <c r="L132" s="442"/>
    </row>
    <row r="133" ht="18.75" customHeight="1">
      <c r="A133" s="657"/>
      <c r="B133" s="285"/>
      <c r="C133" s="285"/>
      <c r="D133" s="285"/>
      <c r="E133" s="455"/>
      <c r="F133" s="455"/>
      <c r="G133" s="455"/>
      <c r="H133" s="455"/>
      <c r="I133" s="455"/>
      <c r="J133" s="455"/>
      <c r="K133" s="442"/>
      <c r="L133" s="442"/>
    </row>
    <row r="134" ht="18.75" customHeight="1">
      <c r="A134" s="657"/>
      <c r="B134" s="285"/>
      <c r="C134" s="285"/>
      <c r="D134" s="285"/>
      <c r="E134" s="455"/>
      <c r="F134" s="455"/>
      <c r="G134" s="455"/>
      <c r="H134" s="455"/>
      <c r="I134" s="455"/>
      <c r="J134" s="455"/>
      <c r="K134" s="442"/>
      <c r="L134" s="442"/>
    </row>
    <row r="135" ht="18.75" customHeight="1">
      <c r="A135" s="657"/>
      <c r="B135" s="285"/>
      <c r="C135" s="285"/>
      <c r="D135" s="285"/>
      <c r="E135" s="455"/>
      <c r="F135" s="455"/>
      <c r="G135" s="455"/>
      <c r="H135" s="455"/>
      <c r="I135" s="455"/>
      <c r="J135" s="455"/>
      <c r="K135" s="442"/>
      <c r="L135" s="442"/>
    </row>
    <row r="136" ht="18.75" customHeight="1">
      <c r="A136" s="657"/>
      <c r="B136" s="285"/>
      <c r="C136" s="285"/>
      <c r="D136" s="285"/>
      <c r="E136" s="455"/>
      <c r="F136" s="455"/>
      <c r="G136" s="455"/>
      <c r="H136" s="455"/>
      <c r="I136" s="455"/>
      <c r="J136" s="455"/>
      <c r="K136" s="442"/>
      <c r="L136" s="442"/>
    </row>
    <row r="137" ht="18.75" customHeight="1">
      <c r="A137" s="657"/>
      <c r="B137" s="285"/>
      <c r="C137" s="285"/>
      <c r="D137" s="285"/>
      <c r="E137" s="455"/>
      <c r="F137" s="455"/>
      <c r="G137" s="455"/>
      <c r="H137" s="455"/>
      <c r="I137" s="455"/>
      <c r="J137" s="455"/>
      <c r="K137" s="442"/>
      <c r="L137" s="442"/>
    </row>
    <row r="138" ht="18.75" customHeight="1">
      <c r="A138" s="657"/>
      <c r="B138" s="285"/>
      <c r="C138" s="285"/>
      <c r="D138" s="285"/>
      <c r="E138" s="455"/>
      <c r="F138" s="455"/>
      <c r="G138" s="455"/>
      <c r="H138" s="455"/>
      <c r="I138" s="455"/>
      <c r="J138" s="455"/>
      <c r="K138" s="442"/>
      <c r="L138" s="442"/>
    </row>
    <row r="139" ht="18.75" customHeight="1">
      <c r="A139" s="657"/>
      <c r="B139" s="285"/>
      <c r="C139" s="285"/>
      <c r="D139" s="285"/>
      <c r="E139" s="455"/>
      <c r="F139" s="455"/>
      <c r="G139" s="455"/>
      <c r="H139" s="455"/>
      <c r="I139" s="455"/>
      <c r="J139" s="455"/>
      <c r="K139" s="442"/>
      <c r="L139" s="442"/>
    </row>
    <row r="140" ht="18.75" customHeight="1">
      <c r="A140" s="657"/>
      <c r="B140" s="285"/>
      <c r="C140" s="285"/>
      <c r="D140" s="285"/>
      <c r="E140" s="455"/>
      <c r="F140" s="455"/>
      <c r="G140" s="455"/>
      <c r="H140" s="455"/>
      <c r="I140" s="455"/>
      <c r="J140" s="455"/>
      <c r="K140" s="442"/>
      <c r="L140" s="442"/>
    </row>
    <row r="141" ht="18.75" customHeight="1">
      <c r="A141" s="657"/>
      <c r="B141" s="285"/>
      <c r="C141" s="285"/>
      <c r="D141" s="285"/>
      <c r="E141" s="455"/>
      <c r="F141" s="455"/>
      <c r="G141" s="455"/>
      <c r="H141" s="455"/>
      <c r="I141" s="455"/>
      <c r="J141" s="455"/>
      <c r="K141" s="442"/>
      <c r="L141" s="442"/>
    </row>
    <row r="142" ht="18.75" customHeight="1">
      <c r="A142" s="657"/>
      <c r="B142" s="285"/>
      <c r="C142" s="285"/>
      <c r="D142" s="285"/>
      <c r="E142" s="455"/>
      <c r="F142" s="455"/>
      <c r="G142" s="455"/>
      <c r="H142" s="455"/>
      <c r="I142" s="455"/>
      <c r="J142" s="455"/>
      <c r="K142" s="442"/>
      <c r="L142" s="442"/>
    </row>
    <row r="143" ht="18.75" customHeight="1">
      <c r="A143" s="657"/>
      <c r="B143" s="285"/>
      <c r="C143" s="285"/>
      <c r="D143" s="285"/>
      <c r="E143" s="455"/>
      <c r="F143" s="455"/>
      <c r="G143" s="455"/>
      <c r="H143" s="455"/>
      <c r="I143" s="455"/>
      <c r="J143" s="455"/>
      <c r="K143" s="442"/>
      <c r="L143" s="442"/>
    </row>
    <row r="144" ht="18.75" customHeight="1">
      <c r="A144" s="657"/>
      <c r="B144" s="285"/>
      <c r="C144" s="285"/>
      <c r="D144" s="285"/>
      <c r="E144" s="455"/>
      <c r="F144" s="455"/>
      <c r="G144" s="455"/>
      <c r="H144" s="455"/>
      <c r="I144" s="455"/>
      <c r="J144" s="455"/>
      <c r="K144" s="442"/>
      <c r="L144" s="442"/>
    </row>
    <row r="145" ht="18.75" customHeight="1">
      <c r="A145" s="657"/>
      <c r="B145" s="285"/>
      <c r="C145" s="285"/>
      <c r="D145" s="285"/>
      <c r="E145" s="455"/>
      <c r="F145" s="455"/>
      <c r="G145" s="455"/>
      <c r="H145" s="455"/>
      <c r="I145" s="455"/>
      <c r="J145" s="455"/>
      <c r="K145" s="442"/>
      <c r="L145" s="442"/>
    </row>
    <row r="146" ht="18.75" customHeight="1">
      <c r="A146" s="657"/>
      <c r="B146" s="285"/>
      <c r="C146" s="285"/>
      <c r="D146" s="285"/>
      <c r="E146" s="455"/>
      <c r="F146" s="455"/>
      <c r="G146" s="455"/>
      <c r="H146" s="455"/>
      <c r="I146" s="455"/>
      <c r="J146" s="455"/>
      <c r="K146" s="442"/>
      <c r="L146" s="442"/>
    </row>
    <row r="147" ht="18.75" customHeight="1">
      <c r="A147" s="657"/>
      <c r="B147" s="285"/>
      <c r="C147" s="285"/>
      <c r="D147" s="285"/>
      <c r="E147" s="455"/>
      <c r="F147" s="455"/>
      <c r="G147" s="455"/>
      <c r="H147" s="455"/>
      <c r="I147" s="455"/>
      <c r="J147" s="455"/>
      <c r="K147" s="442"/>
      <c r="L147" s="442"/>
    </row>
    <row r="148" ht="18.75" customHeight="1">
      <c r="A148" s="657"/>
      <c r="B148" s="285"/>
      <c r="C148" s="285"/>
      <c r="D148" s="285"/>
      <c r="E148" s="455"/>
      <c r="F148" s="455"/>
      <c r="G148" s="455"/>
      <c r="H148" s="455"/>
      <c r="I148" s="455"/>
      <c r="J148" s="455"/>
      <c r="K148" s="442"/>
      <c r="L148" s="442"/>
    </row>
    <row r="149" ht="18.75" customHeight="1">
      <c r="A149" s="657"/>
      <c r="B149" s="285"/>
      <c r="C149" s="285"/>
      <c r="D149" s="285"/>
      <c r="E149" s="455"/>
      <c r="F149" s="455"/>
      <c r="G149" s="455"/>
      <c r="H149" s="455"/>
      <c r="I149" s="455"/>
      <c r="J149" s="455"/>
      <c r="K149" s="442"/>
      <c r="L149" s="442"/>
    </row>
    <row r="150" ht="18.75" customHeight="1">
      <c r="A150" s="657"/>
      <c r="B150" s="285"/>
      <c r="C150" s="285"/>
      <c r="D150" s="285"/>
      <c r="E150" s="455"/>
      <c r="F150" s="455"/>
      <c r="G150" s="455"/>
      <c r="H150" s="455"/>
      <c r="I150" s="455"/>
      <c r="J150" s="455"/>
      <c r="K150" s="442"/>
      <c r="L150" s="442"/>
    </row>
    <row r="151" ht="18.75" customHeight="1">
      <c r="A151" s="657"/>
      <c r="B151" s="285"/>
      <c r="C151" s="285"/>
      <c r="D151" s="285"/>
      <c r="E151" s="455"/>
      <c r="F151" s="455"/>
      <c r="G151" s="455"/>
      <c r="H151" s="455"/>
      <c r="I151" s="455"/>
      <c r="J151" s="455"/>
      <c r="K151" s="442"/>
      <c r="L151" s="442"/>
    </row>
    <row r="152" ht="18.75" customHeight="1">
      <c r="A152" s="657"/>
      <c r="B152" s="285"/>
      <c r="C152" s="285"/>
      <c r="D152" s="285"/>
      <c r="E152" s="455"/>
      <c r="F152" s="455"/>
      <c r="G152" s="455"/>
      <c r="H152" s="455"/>
      <c r="I152" s="455"/>
      <c r="J152" s="455"/>
      <c r="K152" s="442"/>
      <c r="L152" s="442"/>
    </row>
    <row r="153" ht="18.75" customHeight="1">
      <c r="A153" s="657"/>
      <c r="B153" s="285"/>
      <c r="C153" s="285"/>
      <c r="D153" s="285"/>
      <c r="E153" s="455"/>
      <c r="F153" s="455"/>
      <c r="G153" s="455"/>
      <c r="H153" s="455"/>
      <c r="I153" s="455"/>
      <c r="J153" s="455"/>
      <c r="K153" s="442"/>
      <c r="L153" s="442"/>
    </row>
    <row r="154" ht="18.75" customHeight="1">
      <c r="A154" s="657"/>
      <c r="B154" s="285"/>
      <c r="C154" s="285"/>
      <c r="D154" s="285"/>
      <c r="E154" s="455"/>
      <c r="F154" s="455"/>
      <c r="G154" s="455"/>
      <c r="H154" s="455"/>
      <c r="I154" s="455"/>
      <c r="J154" s="455"/>
      <c r="K154" s="442"/>
      <c r="L154" s="442"/>
    </row>
    <row r="155" ht="18.75" customHeight="1">
      <c r="A155" s="657"/>
      <c r="B155" s="285"/>
      <c r="C155" s="285"/>
      <c r="D155" s="285"/>
      <c r="E155" s="455"/>
      <c r="F155" s="455"/>
      <c r="G155" s="455"/>
      <c r="H155" s="455"/>
      <c r="I155" s="455"/>
      <c r="J155" s="455"/>
      <c r="K155" s="442"/>
      <c r="L155" s="442"/>
    </row>
    <row r="156" ht="18.75" customHeight="1">
      <c r="A156" s="657"/>
      <c r="B156" s="285"/>
      <c r="C156" s="285"/>
      <c r="D156" s="285"/>
      <c r="E156" s="455"/>
      <c r="F156" s="455"/>
      <c r="G156" s="455"/>
      <c r="H156" s="455"/>
      <c r="I156" s="455"/>
      <c r="J156" s="455"/>
      <c r="K156" s="442"/>
      <c r="L156" s="442"/>
    </row>
    <row r="157" ht="18.75" customHeight="1">
      <c r="A157" s="657"/>
      <c r="B157" s="285"/>
      <c r="C157" s="285"/>
      <c r="D157" s="285"/>
      <c r="E157" s="455"/>
      <c r="F157" s="455"/>
      <c r="G157" s="455"/>
      <c r="H157" s="455"/>
      <c r="I157" s="455"/>
      <c r="J157" s="455"/>
      <c r="K157" s="442"/>
      <c r="L157" s="442"/>
    </row>
    <row r="158" ht="18.75" customHeight="1">
      <c r="A158" s="657"/>
      <c r="B158" s="285"/>
      <c r="C158" s="285"/>
      <c r="D158" s="285"/>
      <c r="E158" s="455"/>
      <c r="F158" s="455"/>
      <c r="G158" s="455"/>
      <c r="H158" s="455"/>
      <c r="I158" s="455"/>
      <c r="J158" s="455"/>
      <c r="K158" s="442"/>
      <c r="L158" s="442"/>
    </row>
    <row r="159" ht="18.75" customHeight="1">
      <c r="A159" s="657"/>
      <c r="B159" s="285"/>
      <c r="C159" s="285"/>
      <c r="D159" s="285"/>
      <c r="E159" s="455"/>
      <c r="F159" s="455"/>
      <c r="G159" s="455"/>
      <c r="H159" s="455"/>
      <c r="I159" s="455"/>
      <c r="J159" s="455"/>
      <c r="K159" s="442"/>
      <c r="L159" s="442"/>
    </row>
    <row r="160" ht="18.75" customHeight="1">
      <c r="A160" s="657"/>
      <c r="B160" s="285"/>
      <c r="C160" s="285"/>
      <c r="D160" s="285"/>
      <c r="E160" s="455"/>
      <c r="F160" s="455"/>
      <c r="G160" s="455"/>
      <c r="H160" s="455"/>
      <c r="I160" s="455"/>
      <c r="J160" s="455"/>
      <c r="K160" s="442"/>
      <c r="L160" s="442"/>
    </row>
    <row r="161" ht="18.75" customHeight="1">
      <c r="A161" s="657"/>
      <c r="B161" s="285"/>
      <c r="C161" s="285"/>
      <c r="D161" s="285"/>
      <c r="E161" s="455"/>
      <c r="F161" s="455"/>
      <c r="G161" s="455"/>
      <c r="H161" s="455"/>
      <c r="I161" s="455"/>
      <c r="J161" s="455"/>
      <c r="K161" s="442"/>
      <c r="L161" s="442"/>
    </row>
    <row r="162" ht="18.75" customHeight="1">
      <c r="A162" s="657"/>
      <c r="B162" s="285"/>
      <c r="C162" s="285"/>
      <c r="D162" s="285"/>
      <c r="E162" s="455"/>
      <c r="F162" s="455"/>
      <c r="G162" s="455"/>
      <c r="H162" s="455"/>
      <c r="I162" s="455"/>
      <c r="J162" s="455"/>
      <c r="K162" s="442"/>
      <c r="L162" s="442"/>
    </row>
    <row r="163" ht="18.75" customHeight="1">
      <c r="A163" s="657"/>
      <c r="B163" s="285"/>
      <c r="C163" s="285"/>
      <c r="D163" s="285"/>
      <c r="E163" s="455"/>
      <c r="F163" s="455"/>
      <c r="G163" s="455"/>
      <c r="H163" s="455"/>
      <c r="I163" s="455"/>
      <c r="J163" s="455"/>
      <c r="K163" s="442"/>
      <c r="L163" s="442"/>
    </row>
    <row r="164" ht="18.75" customHeight="1">
      <c r="A164" s="657"/>
      <c r="B164" s="285"/>
      <c r="C164" s="285"/>
      <c r="D164" s="285"/>
      <c r="E164" s="455"/>
      <c r="F164" s="455"/>
      <c r="G164" s="455"/>
      <c r="H164" s="455"/>
      <c r="I164" s="455"/>
      <c r="J164" s="455"/>
      <c r="K164" s="442"/>
      <c r="L164" s="442"/>
    </row>
    <row r="165" ht="18.75" customHeight="1">
      <c r="A165" s="657"/>
      <c r="B165" s="285"/>
      <c r="C165" s="285"/>
      <c r="D165" s="285"/>
      <c r="E165" s="455"/>
      <c r="F165" s="455"/>
      <c r="G165" s="455"/>
      <c r="H165" s="455"/>
      <c r="I165" s="455"/>
      <c r="J165" s="455"/>
      <c r="K165" s="442"/>
      <c r="L165" s="442"/>
    </row>
    <row r="166" ht="18.75" customHeight="1">
      <c r="A166" s="657"/>
      <c r="B166" s="285"/>
      <c r="C166" s="285"/>
      <c r="D166" s="285"/>
      <c r="E166" s="455"/>
      <c r="F166" s="455"/>
      <c r="G166" s="455"/>
      <c r="H166" s="455"/>
      <c r="I166" s="455"/>
      <c r="J166" s="455"/>
      <c r="K166" s="442"/>
      <c r="L166" s="442"/>
    </row>
    <row r="167" ht="18.75" customHeight="1">
      <c r="A167" s="657"/>
      <c r="B167" s="285"/>
      <c r="C167" s="285"/>
      <c r="D167" s="285"/>
      <c r="E167" s="455"/>
      <c r="F167" s="455"/>
      <c r="G167" s="455"/>
      <c r="H167" s="455"/>
      <c r="I167" s="455"/>
      <c r="J167" s="455"/>
      <c r="K167" s="442"/>
      <c r="L167" s="442"/>
    </row>
    <row r="168" ht="18.75" customHeight="1">
      <c r="A168" s="657"/>
      <c r="B168" s="285"/>
      <c r="C168" s="285"/>
      <c r="D168" s="285"/>
      <c r="E168" s="455"/>
      <c r="F168" s="455"/>
      <c r="G168" s="455"/>
      <c r="H168" s="455"/>
      <c r="I168" s="455"/>
      <c r="J168" s="455"/>
      <c r="K168" s="442"/>
      <c r="L168" s="442"/>
    </row>
    <row r="169" ht="18.75" customHeight="1">
      <c r="A169" s="657"/>
      <c r="B169" s="285"/>
      <c r="C169" s="285"/>
      <c r="D169" s="285"/>
      <c r="E169" s="455"/>
      <c r="F169" s="455"/>
      <c r="G169" s="455"/>
      <c r="H169" s="455"/>
      <c r="I169" s="455"/>
      <c r="J169" s="455"/>
      <c r="K169" s="442"/>
      <c r="L169" s="442"/>
    </row>
    <row r="170" ht="18.75" customHeight="1">
      <c r="A170" s="657"/>
      <c r="B170" s="285"/>
      <c r="C170" s="285"/>
      <c r="D170" s="285"/>
      <c r="E170" s="455"/>
      <c r="F170" s="455"/>
      <c r="G170" s="455"/>
      <c r="H170" s="455"/>
      <c r="I170" s="455"/>
      <c r="J170" s="455"/>
      <c r="K170" s="442"/>
      <c r="L170" s="442"/>
    </row>
    <row r="171" ht="18.75" customHeight="1">
      <c r="A171" s="657"/>
      <c r="B171" s="285"/>
      <c r="C171" s="285"/>
      <c r="D171" s="285"/>
      <c r="E171" s="455"/>
      <c r="F171" s="455"/>
      <c r="G171" s="455"/>
      <c r="H171" s="455"/>
      <c r="I171" s="455"/>
      <c r="J171" s="455"/>
      <c r="K171" s="442"/>
      <c r="L171" s="442"/>
    </row>
    <row r="172" ht="18.75" customHeight="1">
      <c r="A172" s="657"/>
      <c r="B172" s="285"/>
      <c r="C172" s="285"/>
      <c r="D172" s="285"/>
      <c r="E172" s="455"/>
      <c r="F172" s="455"/>
      <c r="G172" s="455"/>
      <c r="H172" s="455"/>
      <c r="I172" s="455"/>
      <c r="J172" s="455"/>
      <c r="K172" s="442"/>
      <c r="L172" s="442"/>
    </row>
    <row r="173" ht="18.75" customHeight="1">
      <c r="A173" s="657"/>
      <c r="B173" s="285"/>
      <c r="C173" s="285"/>
      <c r="D173" s="285"/>
      <c r="E173" s="455"/>
      <c r="F173" s="455"/>
      <c r="G173" s="455"/>
      <c r="H173" s="455"/>
      <c r="I173" s="455"/>
      <c r="J173" s="455"/>
      <c r="K173" s="442"/>
      <c r="L173" s="442"/>
    </row>
    <row r="174" ht="18.75" customHeight="1">
      <c r="A174" s="657"/>
      <c r="B174" s="285"/>
      <c r="C174" s="285"/>
      <c r="D174" s="285"/>
      <c r="E174" s="455"/>
      <c r="F174" s="455"/>
      <c r="G174" s="455"/>
      <c r="H174" s="455"/>
      <c r="I174" s="455"/>
      <c r="J174" s="455"/>
      <c r="K174" s="442"/>
      <c r="L174" s="442"/>
    </row>
    <row r="175" ht="18.75" customHeight="1">
      <c r="A175" s="657"/>
      <c r="B175" s="285"/>
      <c r="C175" s="285"/>
      <c r="D175" s="285"/>
      <c r="E175" s="455"/>
      <c r="F175" s="455"/>
      <c r="G175" s="455"/>
      <c r="H175" s="455"/>
      <c r="I175" s="455"/>
      <c r="J175" s="455"/>
      <c r="K175" s="442"/>
      <c r="L175" s="442"/>
    </row>
    <row r="176" ht="18.75" customHeight="1">
      <c r="A176" s="657"/>
      <c r="B176" s="285"/>
      <c r="C176" s="285"/>
      <c r="D176" s="285"/>
      <c r="E176" s="455"/>
      <c r="F176" s="455"/>
      <c r="G176" s="455"/>
      <c r="H176" s="455"/>
      <c r="I176" s="455"/>
      <c r="J176" s="455"/>
      <c r="K176" s="442"/>
      <c r="L176" s="442"/>
    </row>
    <row r="177" ht="18.75" customHeight="1">
      <c r="A177" s="657"/>
      <c r="B177" s="285"/>
      <c r="C177" s="285"/>
      <c r="D177" s="285"/>
      <c r="E177" s="455"/>
      <c r="F177" s="455"/>
      <c r="G177" s="455"/>
      <c r="H177" s="455"/>
      <c r="I177" s="455"/>
      <c r="J177" s="455"/>
      <c r="K177" s="442"/>
      <c r="L177" s="442"/>
    </row>
    <row r="178" ht="18.75" customHeight="1">
      <c r="A178" s="657"/>
      <c r="B178" s="285"/>
      <c r="C178" s="285"/>
      <c r="D178" s="285"/>
      <c r="E178" s="455"/>
      <c r="F178" s="455"/>
      <c r="G178" s="455"/>
      <c r="H178" s="455"/>
      <c r="I178" s="455"/>
      <c r="J178" s="455"/>
      <c r="K178" s="442"/>
      <c r="L178" s="442"/>
    </row>
    <row r="179" ht="18.75" customHeight="1">
      <c r="A179" s="657"/>
      <c r="B179" s="285"/>
      <c r="C179" s="285"/>
      <c r="D179" s="285"/>
      <c r="E179" s="455"/>
      <c r="F179" s="455"/>
      <c r="G179" s="455"/>
      <c r="H179" s="455"/>
      <c r="I179" s="455"/>
      <c r="J179" s="455"/>
      <c r="K179" s="442"/>
      <c r="L179" s="442"/>
    </row>
    <row r="180" ht="18.75" customHeight="1">
      <c r="A180" s="657"/>
      <c r="B180" s="285"/>
      <c r="C180" s="285"/>
      <c r="D180" s="285"/>
      <c r="E180" s="455"/>
      <c r="F180" s="455"/>
      <c r="G180" s="455"/>
      <c r="H180" s="455"/>
      <c r="I180" s="455"/>
      <c r="J180" s="455"/>
      <c r="K180" s="442"/>
      <c r="L180" s="442"/>
    </row>
    <row r="181" ht="18.75" customHeight="1">
      <c r="A181" s="657"/>
      <c r="B181" s="285"/>
      <c r="C181" s="285"/>
      <c r="D181" s="285"/>
      <c r="E181" s="455"/>
      <c r="F181" s="455"/>
      <c r="G181" s="455"/>
      <c r="H181" s="455"/>
      <c r="I181" s="455"/>
      <c r="J181" s="455"/>
      <c r="K181" s="442"/>
      <c r="L181" s="442"/>
    </row>
    <row r="182" ht="18.75" customHeight="1">
      <c r="A182" s="657"/>
      <c r="B182" s="285"/>
      <c r="C182" s="285"/>
      <c r="D182" s="285"/>
      <c r="E182" s="455"/>
      <c r="F182" s="455"/>
      <c r="G182" s="455"/>
      <c r="H182" s="455"/>
      <c r="I182" s="455"/>
      <c r="J182" s="455"/>
      <c r="K182" s="442"/>
      <c r="L182" s="442"/>
    </row>
    <row r="183" ht="18.75" customHeight="1">
      <c r="A183" s="657"/>
      <c r="B183" s="285"/>
      <c r="C183" s="285"/>
      <c r="D183" s="285"/>
      <c r="E183" s="455"/>
      <c r="F183" s="455"/>
      <c r="G183" s="455"/>
      <c r="H183" s="455"/>
      <c r="I183" s="455"/>
      <c r="J183" s="455"/>
      <c r="K183" s="442"/>
      <c r="L183" s="442"/>
    </row>
    <row r="184" ht="18.75" customHeight="1">
      <c r="A184" s="657"/>
      <c r="B184" s="285"/>
      <c r="C184" s="285"/>
      <c r="D184" s="285"/>
      <c r="E184" s="455"/>
      <c r="F184" s="455"/>
      <c r="G184" s="455"/>
      <c r="H184" s="455"/>
      <c r="I184" s="455"/>
      <c r="J184" s="455"/>
      <c r="K184" s="442"/>
      <c r="L184" s="442"/>
    </row>
    <row r="185" ht="18.75" customHeight="1">
      <c r="A185" s="657"/>
      <c r="B185" s="285"/>
      <c r="C185" s="285"/>
      <c r="D185" s="285"/>
      <c r="E185" s="455"/>
      <c r="F185" s="455"/>
      <c r="G185" s="455"/>
      <c r="H185" s="455"/>
      <c r="I185" s="455"/>
      <c r="J185" s="455"/>
      <c r="K185" s="442"/>
      <c r="L185" s="442"/>
    </row>
    <row r="186" ht="18.75" customHeight="1">
      <c r="A186" s="657"/>
      <c r="B186" s="285"/>
      <c r="C186" s="285"/>
      <c r="D186" s="285"/>
      <c r="E186" s="455"/>
      <c r="F186" s="455"/>
      <c r="G186" s="455"/>
      <c r="H186" s="455"/>
      <c r="I186" s="455"/>
      <c r="J186" s="455"/>
      <c r="K186" s="442"/>
      <c r="L186" s="442"/>
    </row>
    <row r="187" ht="18.75" customHeight="1">
      <c r="A187" s="657"/>
      <c r="B187" s="285"/>
      <c r="C187" s="285"/>
      <c r="D187" s="285"/>
      <c r="E187" s="455"/>
      <c r="F187" s="455"/>
      <c r="G187" s="455"/>
      <c r="H187" s="455"/>
      <c r="I187" s="455"/>
      <c r="J187" s="455"/>
      <c r="K187" s="442"/>
      <c r="L187" s="442"/>
    </row>
    <row r="188" ht="18.75" customHeight="1">
      <c r="A188" s="657"/>
      <c r="B188" s="285"/>
      <c r="C188" s="285"/>
      <c r="D188" s="285"/>
      <c r="E188" s="455"/>
      <c r="F188" s="455"/>
      <c r="G188" s="455"/>
      <c r="H188" s="455"/>
      <c r="I188" s="455"/>
      <c r="J188" s="455"/>
      <c r="K188" s="442"/>
      <c r="L188" s="442"/>
    </row>
    <row r="189" ht="18.75" customHeight="1">
      <c r="A189" s="657"/>
      <c r="B189" s="285"/>
      <c r="C189" s="285"/>
      <c r="D189" s="285"/>
      <c r="E189" s="455"/>
      <c r="F189" s="455"/>
      <c r="G189" s="455"/>
      <c r="H189" s="455"/>
      <c r="I189" s="455"/>
      <c r="J189" s="455"/>
      <c r="K189" s="442"/>
      <c r="L189" s="442"/>
    </row>
    <row r="190" ht="18.75" customHeight="1">
      <c r="A190" s="657"/>
      <c r="B190" s="285"/>
      <c r="C190" s="285"/>
      <c r="D190" s="285"/>
      <c r="E190" s="455"/>
      <c r="F190" s="455"/>
      <c r="G190" s="455"/>
      <c r="H190" s="455"/>
      <c r="I190" s="455"/>
      <c r="J190" s="455"/>
      <c r="K190" s="442"/>
      <c r="L190" s="442"/>
    </row>
    <row r="191" ht="18.75" customHeight="1">
      <c r="A191" s="657"/>
      <c r="B191" s="285"/>
      <c r="C191" s="285"/>
      <c r="D191" s="285"/>
      <c r="E191" s="455"/>
      <c r="F191" s="455"/>
      <c r="G191" s="455"/>
      <c r="H191" s="455"/>
      <c r="I191" s="455"/>
      <c r="J191" s="455"/>
      <c r="K191" s="442"/>
      <c r="L191" s="442"/>
    </row>
    <row r="192" ht="18.75" customHeight="1">
      <c r="A192" s="657"/>
      <c r="B192" s="285"/>
      <c r="C192" s="285"/>
      <c r="D192" s="285"/>
      <c r="E192" s="455"/>
      <c r="F192" s="455"/>
      <c r="G192" s="455"/>
      <c r="H192" s="455"/>
      <c r="I192" s="455"/>
      <c r="J192" s="455"/>
      <c r="K192" s="442"/>
      <c r="L192" s="442"/>
    </row>
    <row r="193" ht="18.75" customHeight="1">
      <c r="A193" s="657"/>
      <c r="B193" s="285"/>
      <c r="C193" s="285"/>
      <c r="D193" s="285"/>
      <c r="E193" s="455"/>
      <c r="F193" s="455"/>
      <c r="G193" s="455"/>
      <c r="H193" s="455"/>
      <c r="I193" s="455"/>
      <c r="J193" s="455"/>
      <c r="K193" s="442"/>
      <c r="L193" s="442"/>
    </row>
    <row r="194" ht="18.75" customHeight="1">
      <c r="A194" s="657"/>
      <c r="B194" s="285"/>
      <c r="C194" s="285"/>
      <c r="D194" s="285"/>
      <c r="E194" s="455"/>
      <c r="F194" s="455"/>
      <c r="G194" s="455"/>
      <c r="H194" s="455"/>
      <c r="I194" s="455"/>
      <c r="J194" s="455"/>
      <c r="K194" s="442"/>
      <c r="L194" s="442"/>
    </row>
    <row r="195" ht="18.75" customHeight="1">
      <c r="A195" s="657"/>
      <c r="B195" s="285"/>
      <c r="C195" s="285"/>
      <c r="D195" s="285"/>
      <c r="E195" s="455"/>
      <c r="F195" s="455"/>
      <c r="G195" s="455"/>
      <c r="H195" s="455"/>
      <c r="I195" s="455"/>
      <c r="J195" s="455"/>
      <c r="K195" s="442"/>
      <c r="L195" s="442"/>
    </row>
    <row r="196" ht="18.75" customHeight="1">
      <c r="A196" s="657"/>
      <c r="B196" s="285"/>
      <c r="C196" s="285"/>
      <c r="D196" s="285"/>
      <c r="E196" s="455"/>
      <c r="F196" s="455"/>
      <c r="G196" s="455"/>
      <c r="H196" s="455"/>
      <c r="I196" s="455"/>
      <c r="J196" s="455"/>
      <c r="K196" s="442"/>
      <c r="L196" s="442"/>
    </row>
    <row r="197" ht="18.75" customHeight="1">
      <c r="A197" s="657"/>
      <c r="B197" s="285"/>
      <c r="C197" s="285"/>
      <c r="D197" s="285"/>
      <c r="E197" s="455"/>
      <c r="F197" s="455"/>
      <c r="G197" s="455"/>
      <c r="H197" s="455"/>
      <c r="I197" s="455"/>
      <c r="J197" s="455"/>
      <c r="K197" s="442"/>
      <c r="L197" s="442"/>
    </row>
    <row r="198" ht="18.75" customHeight="1">
      <c r="A198" s="657"/>
      <c r="B198" s="285"/>
      <c r="C198" s="285"/>
      <c r="D198" s="285"/>
      <c r="E198" s="455"/>
      <c r="F198" s="455"/>
      <c r="G198" s="455"/>
      <c r="H198" s="455"/>
      <c r="I198" s="455"/>
      <c r="J198" s="455"/>
      <c r="K198" s="442"/>
      <c r="L198" s="442"/>
    </row>
    <row r="199" ht="18.75" customHeight="1">
      <c r="A199" s="657"/>
      <c r="B199" s="285"/>
      <c r="C199" s="285"/>
      <c r="D199" s="285"/>
      <c r="E199" s="455"/>
      <c r="F199" s="455"/>
      <c r="G199" s="455"/>
      <c r="H199" s="455"/>
      <c r="I199" s="455"/>
      <c r="J199" s="455"/>
      <c r="K199" s="442"/>
      <c r="L199" s="442"/>
    </row>
    <row r="200" ht="18.75" customHeight="1">
      <c r="A200" s="657"/>
      <c r="B200" s="285"/>
      <c r="C200" s="285"/>
      <c r="D200" s="285"/>
      <c r="E200" s="455"/>
      <c r="F200" s="455"/>
      <c r="G200" s="455"/>
      <c r="H200" s="455"/>
      <c r="I200" s="455"/>
      <c r="J200" s="455"/>
      <c r="K200" s="442"/>
      <c r="L200" s="442"/>
    </row>
    <row r="201" ht="18.75" customHeight="1">
      <c r="A201" s="657"/>
      <c r="B201" s="285"/>
      <c r="C201" s="285"/>
      <c r="D201" s="285"/>
      <c r="E201" s="455"/>
      <c r="F201" s="455"/>
      <c r="G201" s="455"/>
      <c r="H201" s="455"/>
      <c r="I201" s="455"/>
      <c r="J201" s="455"/>
      <c r="K201" s="442"/>
      <c r="L201" s="442"/>
    </row>
    <row r="202" ht="18.75" customHeight="1">
      <c r="A202" s="657"/>
      <c r="B202" s="285"/>
      <c r="C202" s="285"/>
      <c r="D202" s="285"/>
      <c r="E202" s="455"/>
      <c r="F202" s="455"/>
      <c r="G202" s="455"/>
      <c r="H202" s="455"/>
      <c r="I202" s="455"/>
      <c r="J202" s="455"/>
      <c r="K202" s="442"/>
      <c r="L202" s="442"/>
    </row>
    <row r="203" ht="18.75" customHeight="1">
      <c r="A203" s="657"/>
      <c r="B203" s="285"/>
      <c r="C203" s="285"/>
      <c r="D203" s="285"/>
      <c r="E203" s="455"/>
      <c r="F203" s="455"/>
      <c r="G203" s="455"/>
      <c r="H203" s="455"/>
      <c r="I203" s="455"/>
      <c r="J203" s="455"/>
      <c r="K203" s="442"/>
      <c r="L203" s="442"/>
    </row>
    <row r="204" ht="18.75" customHeight="1">
      <c r="A204" s="657"/>
      <c r="B204" s="285"/>
      <c r="C204" s="285"/>
      <c r="D204" s="285"/>
      <c r="E204" s="455"/>
      <c r="F204" s="455"/>
      <c r="G204" s="455"/>
      <c r="H204" s="455"/>
      <c r="I204" s="455"/>
      <c r="J204" s="455"/>
      <c r="K204" s="442"/>
      <c r="L204" s="442"/>
    </row>
    <row r="205" ht="18.75" customHeight="1">
      <c r="A205" s="657"/>
      <c r="B205" s="285"/>
      <c r="C205" s="285"/>
      <c r="D205" s="285"/>
      <c r="E205" s="455"/>
      <c r="F205" s="455"/>
      <c r="G205" s="455"/>
      <c r="H205" s="455"/>
      <c r="I205" s="455"/>
      <c r="J205" s="455"/>
      <c r="K205" s="442"/>
      <c r="L205" s="442"/>
    </row>
    <row r="206" ht="18.75" customHeight="1">
      <c r="A206" s="657"/>
      <c r="B206" s="285"/>
      <c r="C206" s="285"/>
      <c r="D206" s="285"/>
      <c r="E206" s="455"/>
      <c r="F206" s="455"/>
      <c r="G206" s="455"/>
      <c r="H206" s="455"/>
      <c r="I206" s="455"/>
      <c r="J206" s="455"/>
      <c r="K206" s="442"/>
      <c r="L206" s="442"/>
    </row>
    <row r="207" ht="18.75" customHeight="1">
      <c r="A207" s="657"/>
      <c r="B207" s="285"/>
      <c r="C207" s="285"/>
      <c r="D207" s="285"/>
      <c r="E207" s="455"/>
      <c r="F207" s="455"/>
      <c r="G207" s="455"/>
      <c r="H207" s="455"/>
      <c r="I207" s="455"/>
      <c r="J207" s="455"/>
      <c r="K207" s="442"/>
      <c r="L207" s="442"/>
    </row>
    <row r="208" ht="18.75" customHeight="1">
      <c r="A208" s="657"/>
      <c r="B208" s="285"/>
      <c r="C208" s="285"/>
      <c r="D208" s="285"/>
      <c r="E208" s="455"/>
      <c r="F208" s="455"/>
      <c r="G208" s="455"/>
      <c r="H208" s="455"/>
      <c r="I208" s="455"/>
      <c r="J208" s="455"/>
      <c r="K208" s="442"/>
      <c r="L208" s="442"/>
    </row>
    <row r="209" ht="18.75" customHeight="1">
      <c r="A209" s="657"/>
      <c r="B209" s="285"/>
      <c r="C209" s="285"/>
      <c r="D209" s="285"/>
      <c r="E209" s="455"/>
      <c r="F209" s="455"/>
      <c r="G209" s="455"/>
      <c r="H209" s="455"/>
      <c r="I209" s="455"/>
      <c r="J209" s="455"/>
      <c r="K209" s="442"/>
      <c r="L209" s="442"/>
    </row>
    <row r="210" ht="18.75" customHeight="1">
      <c r="A210" s="657"/>
      <c r="B210" s="285"/>
      <c r="C210" s="285"/>
      <c r="D210" s="285"/>
      <c r="E210" s="455"/>
      <c r="F210" s="455"/>
      <c r="G210" s="455"/>
      <c r="H210" s="455"/>
      <c r="I210" s="455"/>
      <c r="J210" s="455"/>
      <c r="K210" s="442"/>
      <c r="L210" s="442"/>
    </row>
    <row r="211" ht="18.75" customHeight="1">
      <c r="A211" s="657"/>
      <c r="B211" s="285"/>
      <c r="C211" s="285"/>
      <c r="D211" s="285"/>
      <c r="E211" s="455"/>
      <c r="F211" s="455"/>
      <c r="G211" s="455"/>
      <c r="H211" s="455"/>
      <c r="I211" s="455"/>
      <c r="J211" s="455"/>
      <c r="K211" s="442"/>
      <c r="L211" s="442"/>
    </row>
    <row r="212" ht="18.75" customHeight="1">
      <c r="A212" s="657"/>
      <c r="B212" s="285"/>
      <c r="C212" s="285"/>
      <c r="D212" s="285"/>
      <c r="E212" s="455"/>
      <c r="F212" s="455"/>
      <c r="G212" s="455"/>
      <c r="H212" s="455"/>
      <c r="I212" s="455"/>
      <c r="J212" s="455"/>
      <c r="K212" s="442"/>
      <c r="L212" s="442"/>
    </row>
    <row r="213" ht="18.75" customHeight="1">
      <c r="A213" s="657"/>
      <c r="B213" s="285"/>
      <c r="C213" s="285"/>
      <c r="D213" s="285"/>
      <c r="E213" s="455"/>
      <c r="F213" s="455"/>
      <c r="G213" s="455"/>
      <c r="H213" s="455"/>
      <c r="I213" s="455"/>
      <c r="J213" s="455"/>
      <c r="K213" s="442"/>
      <c r="L213" s="442"/>
    </row>
    <row r="214" ht="18.75" customHeight="1">
      <c r="A214" s="657"/>
      <c r="B214" s="285"/>
      <c r="C214" s="285"/>
      <c r="D214" s="285"/>
      <c r="E214" s="455"/>
      <c r="F214" s="455"/>
      <c r="G214" s="455"/>
      <c r="H214" s="455"/>
      <c r="I214" s="455"/>
      <c r="J214" s="455"/>
      <c r="K214" s="442"/>
      <c r="L214" s="442"/>
    </row>
    <row r="215" ht="18.75" customHeight="1">
      <c r="A215" s="657"/>
      <c r="B215" s="285"/>
      <c r="C215" s="285"/>
      <c r="D215" s="285"/>
      <c r="E215" s="455"/>
      <c r="F215" s="455"/>
      <c r="G215" s="455"/>
      <c r="H215" s="455"/>
      <c r="I215" s="455"/>
      <c r="J215" s="455"/>
      <c r="K215" s="442"/>
      <c r="L215" s="442"/>
    </row>
    <row r="216" ht="18.75" customHeight="1">
      <c r="A216" s="657"/>
      <c r="B216" s="285"/>
      <c r="C216" s="285"/>
      <c r="D216" s="285"/>
      <c r="E216" s="455"/>
      <c r="F216" s="455"/>
      <c r="G216" s="455"/>
      <c r="H216" s="455"/>
      <c r="I216" s="455"/>
      <c r="J216" s="455"/>
      <c r="K216" s="442"/>
      <c r="L216" s="442"/>
    </row>
    <row r="217" ht="18.75" customHeight="1">
      <c r="A217" s="657"/>
      <c r="B217" s="285"/>
      <c r="C217" s="285"/>
      <c r="D217" s="285"/>
      <c r="E217" s="455"/>
      <c r="F217" s="455"/>
      <c r="G217" s="455"/>
      <c r="H217" s="455"/>
      <c r="I217" s="455"/>
      <c r="J217" s="455"/>
      <c r="K217" s="442"/>
      <c r="L217" s="442"/>
    </row>
    <row r="218" ht="18.75" customHeight="1">
      <c r="A218" s="657"/>
      <c r="B218" s="285"/>
      <c r="C218" s="285"/>
      <c r="D218" s="285"/>
      <c r="E218" s="455"/>
      <c r="F218" s="455"/>
      <c r="G218" s="455"/>
      <c r="H218" s="455"/>
      <c r="I218" s="455"/>
      <c r="J218" s="455"/>
      <c r="K218" s="442"/>
      <c r="L218" s="442"/>
    </row>
    <row r="219" ht="18.75" customHeight="1">
      <c r="A219" s="657"/>
      <c r="B219" s="285"/>
      <c r="C219" s="285"/>
      <c r="D219" s="285"/>
      <c r="E219" s="455"/>
      <c r="F219" s="455"/>
      <c r="G219" s="455"/>
      <c r="H219" s="455"/>
      <c r="I219" s="455"/>
      <c r="J219" s="455"/>
      <c r="K219" s="442"/>
      <c r="L219" s="442"/>
    </row>
    <row r="220" ht="18.75" customHeight="1">
      <c r="A220" s="657"/>
      <c r="B220" s="285"/>
      <c r="C220" s="285"/>
      <c r="D220" s="285"/>
      <c r="E220" s="455"/>
      <c r="F220" s="455"/>
      <c r="G220" s="455"/>
      <c r="H220" s="455"/>
      <c r="I220" s="455"/>
      <c r="J220" s="455"/>
      <c r="K220" s="442"/>
      <c r="L220" s="442"/>
    </row>
    <row r="221" ht="18.75" customHeight="1">
      <c r="A221" s="657"/>
      <c r="B221" s="285"/>
      <c r="C221" s="285"/>
      <c r="D221" s="285"/>
      <c r="E221" s="455"/>
      <c r="F221" s="455"/>
      <c r="G221" s="455"/>
      <c r="H221" s="455"/>
      <c r="I221" s="455"/>
      <c r="J221" s="455"/>
      <c r="K221" s="442"/>
      <c r="L221" s="442"/>
    </row>
    <row r="222" ht="18.75" customHeight="1">
      <c r="A222" s="657"/>
      <c r="B222" s="285"/>
      <c r="C222" s="285"/>
      <c r="D222" s="285"/>
      <c r="E222" s="455"/>
      <c r="F222" s="455"/>
      <c r="G222" s="455"/>
      <c r="H222" s="455"/>
      <c r="I222" s="455"/>
      <c r="J222" s="455"/>
      <c r="K222" s="442"/>
      <c r="L222" s="442"/>
    </row>
    <row r="223" ht="18.75" customHeight="1">
      <c r="A223" s="657"/>
      <c r="B223" s="285"/>
      <c r="C223" s="285"/>
      <c r="D223" s="285"/>
      <c r="E223" s="455"/>
      <c r="F223" s="455"/>
      <c r="G223" s="455"/>
      <c r="H223" s="455"/>
      <c r="I223" s="455"/>
      <c r="J223" s="455"/>
      <c r="K223" s="442"/>
      <c r="L223" s="442"/>
    </row>
    <row r="224" ht="18.75" customHeight="1">
      <c r="A224" s="657"/>
      <c r="B224" s="285"/>
      <c r="C224" s="285"/>
      <c r="D224" s="285"/>
      <c r="E224" s="455"/>
      <c r="F224" s="455"/>
      <c r="G224" s="455"/>
      <c r="H224" s="455"/>
      <c r="I224" s="455"/>
      <c r="J224" s="455"/>
      <c r="K224" s="442"/>
      <c r="L224" s="442"/>
    </row>
    <row r="225" ht="18.75" customHeight="1">
      <c r="A225" s="657"/>
      <c r="B225" s="285"/>
      <c r="C225" s="285"/>
      <c r="D225" s="285"/>
      <c r="E225" s="455"/>
      <c r="F225" s="455"/>
      <c r="G225" s="455"/>
      <c r="H225" s="455"/>
      <c r="I225" s="455"/>
      <c r="J225" s="455"/>
      <c r="K225" s="442"/>
      <c r="L225" s="442"/>
    </row>
    <row r="226" ht="18.75" customHeight="1">
      <c r="A226" s="657"/>
      <c r="B226" s="285"/>
      <c r="C226" s="285"/>
      <c r="D226" s="285"/>
      <c r="E226" s="455"/>
      <c r="F226" s="455"/>
      <c r="G226" s="455"/>
      <c r="H226" s="455"/>
      <c r="I226" s="455"/>
      <c r="J226" s="455"/>
      <c r="K226" s="442"/>
      <c r="L226" s="442"/>
    </row>
    <row r="227" ht="18.75" customHeight="1">
      <c r="A227" s="657"/>
      <c r="B227" s="285"/>
      <c r="C227" s="285"/>
      <c r="D227" s="285"/>
      <c r="E227" s="455"/>
      <c r="F227" s="455"/>
      <c r="G227" s="455"/>
      <c r="H227" s="455"/>
      <c r="I227" s="455"/>
      <c r="J227" s="455"/>
      <c r="K227" s="442"/>
      <c r="L227" s="442"/>
    </row>
    <row r="228" ht="18.75" customHeight="1">
      <c r="A228" s="657"/>
      <c r="B228" s="285"/>
      <c r="C228" s="285"/>
      <c r="D228" s="285"/>
      <c r="E228" s="455"/>
      <c r="F228" s="455"/>
      <c r="G228" s="455"/>
      <c r="H228" s="455"/>
      <c r="I228" s="455"/>
      <c r="J228" s="455"/>
      <c r="K228" s="442"/>
      <c r="L228" s="442"/>
    </row>
    <row r="229" ht="18.75" customHeight="1">
      <c r="A229" s="657"/>
      <c r="B229" s="285"/>
      <c r="C229" s="285"/>
      <c r="D229" s="285"/>
      <c r="E229" s="455"/>
      <c r="F229" s="455"/>
      <c r="G229" s="455"/>
      <c r="H229" s="455"/>
      <c r="I229" s="455"/>
      <c r="J229" s="455"/>
      <c r="K229" s="442"/>
      <c r="L229" s="442"/>
    </row>
    <row r="230" ht="18.75" customHeight="1">
      <c r="A230" s="657"/>
      <c r="B230" s="285"/>
      <c r="C230" s="285"/>
      <c r="D230" s="285"/>
      <c r="E230" s="455"/>
      <c r="F230" s="455"/>
      <c r="G230" s="455"/>
      <c r="H230" s="455"/>
      <c r="I230" s="455"/>
      <c r="J230" s="455"/>
      <c r="K230" s="442"/>
      <c r="L230" s="442"/>
    </row>
    <row r="231" ht="18.75" customHeight="1">
      <c r="A231" s="657"/>
      <c r="B231" s="285"/>
      <c r="C231" s="285"/>
      <c r="D231" s="285"/>
      <c r="E231" s="455"/>
      <c r="F231" s="455"/>
      <c r="G231" s="455"/>
      <c r="H231" s="455"/>
      <c r="I231" s="455"/>
      <c r="J231" s="455"/>
      <c r="K231" s="442"/>
      <c r="L231" s="442"/>
    </row>
    <row r="232" ht="18.75" customHeight="1">
      <c r="A232" s="657"/>
      <c r="B232" s="285"/>
      <c r="C232" s="285"/>
      <c r="D232" s="285"/>
      <c r="E232" s="455"/>
      <c r="F232" s="455"/>
      <c r="G232" s="455"/>
      <c r="H232" s="455"/>
      <c r="I232" s="455"/>
      <c r="J232" s="455"/>
      <c r="K232" s="442"/>
      <c r="L232" s="442"/>
    </row>
    <row r="233" ht="18.75" customHeight="1">
      <c r="A233" s="657"/>
      <c r="B233" s="285"/>
      <c r="C233" s="285"/>
      <c r="D233" s="285"/>
      <c r="E233" s="455"/>
      <c r="F233" s="455"/>
      <c r="G233" s="455"/>
      <c r="H233" s="455"/>
      <c r="I233" s="455"/>
      <c r="J233" s="455"/>
      <c r="K233" s="442"/>
      <c r="L233" s="442"/>
    </row>
    <row r="234" ht="18.75" customHeight="1">
      <c r="A234" s="657"/>
      <c r="B234" s="285"/>
      <c r="C234" s="285"/>
      <c r="D234" s="285"/>
      <c r="E234" s="455"/>
      <c r="F234" s="455"/>
      <c r="G234" s="455"/>
      <c r="H234" s="455"/>
      <c r="I234" s="455"/>
      <c r="J234" s="455"/>
      <c r="K234" s="442"/>
      <c r="L234" s="442"/>
    </row>
    <row r="235" ht="18.75" customHeight="1">
      <c r="A235" s="657"/>
      <c r="B235" s="285"/>
      <c r="C235" s="285"/>
      <c r="D235" s="285"/>
      <c r="E235" s="455"/>
      <c r="F235" s="455"/>
      <c r="G235" s="455"/>
      <c r="H235" s="455"/>
      <c r="I235" s="455"/>
      <c r="J235" s="455"/>
      <c r="K235" s="442"/>
      <c r="L235" s="442"/>
    </row>
    <row r="236" ht="18.75" customHeight="1">
      <c r="A236" s="657"/>
      <c r="B236" s="285"/>
      <c r="C236" s="285"/>
      <c r="D236" s="285"/>
      <c r="E236" s="455"/>
      <c r="F236" s="455"/>
      <c r="G236" s="455"/>
      <c r="H236" s="455"/>
      <c r="I236" s="455"/>
      <c r="J236" s="455"/>
      <c r="K236" s="442"/>
      <c r="L236" s="442"/>
    </row>
    <row r="237" ht="18.75" customHeight="1">
      <c r="A237" s="657"/>
      <c r="B237" s="285"/>
      <c r="C237" s="285"/>
      <c r="D237" s="285"/>
      <c r="E237" s="455"/>
      <c r="F237" s="455"/>
      <c r="G237" s="455"/>
      <c r="H237" s="455"/>
      <c r="I237" s="455"/>
      <c r="J237" s="455"/>
      <c r="K237" s="442"/>
      <c r="L237" s="442"/>
    </row>
    <row r="238" ht="18.75" customHeight="1">
      <c r="A238" s="657"/>
      <c r="B238" s="285"/>
      <c r="C238" s="285"/>
      <c r="D238" s="285"/>
      <c r="E238" s="455"/>
      <c r="F238" s="455"/>
      <c r="G238" s="455"/>
      <c r="H238" s="455"/>
      <c r="I238" s="455"/>
      <c r="J238" s="455"/>
      <c r="K238" s="442"/>
      <c r="L238" s="442"/>
    </row>
    <row r="239" ht="18.75" customHeight="1">
      <c r="A239" s="657"/>
      <c r="B239" s="285"/>
      <c r="C239" s="285"/>
      <c r="D239" s="285"/>
      <c r="E239" s="455"/>
      <c r="F239" s="455"/>
      <c r="G239" s="455"/>
      <c r="H239" s="455"/>
      <c r="I239" s="455"/>
      <c r="J239" s="455"/>
      <c r="K239" s="442"/>
      <c r="L239" s="442"/>
    </row>
    <row r="240" ht="18.75" customHeight="1">
      <c r="A240" s="657"/>
      <c r="B240" s="285"/>
      <c r="C240" s="285"/>
      <c r="D240" s="285"/>
      <c r="E240" s="455"/>
      <c r="F240" s="455"/>
      <c r="G240" s="455"/>
      <c r="H240" s="455"/>
      <c r="I240" s="455"/>
      <c r="J240" s="455"/>
      <c r="K240" s="442"/>
      <c r="L240" s="442"/>
    </row>
    <row r="241" ht="18.75" customHeight="1">
      <c r="A241" s="657"/>
      <c r="B241" s="285"/>
      <c r="C241" s="285"/>
      <c r="D241" s="285"/>
      <c r="E241" s="455"/>
      <c r="F241" s="455"/>
      <c r="G241" s="455"/>
      <c r="H241" s="455"/>
      <c r="I241" s="455"/>
      <c r="J241" s="455"/>
      <c r="K241" s="442"/>
      <c r="L241" s="442"/>
    </row>
    <row r="242" ht="18.75" customHeight="1">
      <c r="A242" s="657"/>
      <c r="B242" s="285"/>
      <c r="C242" s="285"/>
      <c r="D242" s="285"/>
      <c r="E242" s="455"/>
      <c r="F242" s="455"/>
      <c r="G242" s="455"/>
      <c r="H242" s="455"/>
      <c r="I242" s="455"/>
      <c r="J242" s="455"/>
      <c r="K242" s="442"/>
      <c r="L242" s="442"/>
    </row>
    <row r="243" ht="18.75" customHeight="1">
      <c r="A243" s="657"/>
      <c r="B243" s="285"/>
      <c r="C243" s="285"/>
      <c r="D243" s="285"/>
      <c r="E243" s="455"/>
      <c r="F243" s="455"/>
      <c r="G243" s="455"/>
      <c r="H243" s="455"/>
      <c r="I243" s="455"/>
      <c r="J243" s="455"/>
      <c r="K243" s="442"/>
      <c r="L243" s="442"/>
    </row>
    <row r="244" ht="18.75" customHeight="1">
      <c r="A244" s="657"/>
      <c r="B244" s="285"/>
      <c r="C244" s="285"/>
      <c r="D244" s="285"/>
      <c r="E244" s="455"/>
      <c r="F244" s="455"/>
      <c r="G244" s="455"/>
      <c r="H244" s="455"/>
      <c r="I244" s="455"/>
      <c r="J244" s="455"/>
      <c r="K244" s="442"/>
      <c r="L244" s="442"/>
    </row>
    <row r="245" ht="18.75" customHeight="1">
      <c r="A245" s="657"/>
      <c r="B245" s="285"/>
      <c r="C245" s="285"/>
      <c r="D245" s="285"/>
      <c r="E245" s="455"/>
      <c r="F245" s="455"/>
      <c r="G245" s="455"/>
      <c r="H245" s="455"/>
      <c r="I245" s="455"/>
      <c r="J245" s="455"/>
      <c r="K245" s="442"/>
      <c r="L245" s="442"/>
    </row>
    <row r="246" ht="18.75" customHeight="1">
      <c r="A246" s="657"/>
      <c r="B246" s="285"/>
      <c r="C246" s="285"/>
      <c r="D246" s="285"/>
      <c r="E246" s="455"/>
      <c r="F246" s="455"/>
      <c r="G246" s="455"/>
      <c r="H246" s="455"/>
      <c r="I246" s="455"/>
      <c r="J246" s="455"/>
      <c r="K246" s="442"/>
      <c r="L246" s="442"/>
    </row>
    <row r="247" ht="18.75" customHeight="1">
      <c r="A247" s="657"/>
      <c r="B247" s="285"/>
      <c r="C247" s="285"/>
      <c r="D247" s="285"/>
      <c r="E247" s="455"/>
      <c r="F247" s="455"/>
      <c r="G247" s="455"/>
      <c r="H247" s="455"/>
      <c r="I247" s="455"/>
      <c r="J247" s="455"/>
      <c r="K247" s="442"/>
      <c r="L247" s="442"/>
    </row>
    <row r="248" ht="18.75" customHeight="1">
      <c r="A248" s="657"/>
      <c r="B248" s="285"/>
      <c r="C248" s="285"/>
      <c r="D248" s="285"/>
      <c r="E248" s="455"/>
      <c r="F248" s="455"/>
      <c r="G248" s="455"/>
      <c r="H248" s="455"/>
      <c r="I248" s="455"/>
      <c r="J248" s="455"/>
      <c r="K248" s="442"/>
      <c r="L248" s="442"/>
    </row>
    <row r="249" ht="18.75" customHeight="1">
      <c r="A249" s="657"/>
      <c r="B249" s="285"/>
      <c r="C249" s="285"/>
      <c r="D249" s="285"/>
      <c r="E249" s="455"/>
      <c r="F249" s="455"/>
      <c r="G249" s="455"/>
      <c r="H249" s="455"/>
      <c r="I249" s="455"/>
      <c r="J249" s="455"/>
      <c r="K249" s="442"/>
      <c r="L249" s="442"/>
    </row>
    <row r="250" ht="18.75" customHeight="1">
      <c r="A250" s="657"/>
      <c r="B250" s="285"/>
      <c r="C250" s="285"/>
      <c r="D250" s="285"/>
      <c r="E250" s="455"/>
      <c r="F250" s="455"/>
      <c r="G250" s="455"/>
      <c r="H250" s="455"/>
      <c r="I250" s="455"/>
      <c r="J250" s="455"/>
      <c r="K250" s="442"/>
      <c r="L250" s="442"/>
    </row>
    <row r="251" ht="18.75" customHeight="1">
      <c r="A251" s="657"/>
      <c r="B251" s="285"/>
      <c r="C251" s="285"/>
      <c r="D251" s="285"/>
      <c r="E251" s="455"/>
      <c r="F251" s="455"/>
      <c r="G251" s="455"/>
      <c r="H251" s="455"/>
      <c r="I251" s="455"/>
      <c r="J251" s="455"/>
      <c r="K251" s="442"/>
      <c r="L251" s="442"/>
    </row>
    <row r="252" ht="18.75" customHeight="1">
      <c r="A252" s="657"/>
      <c r="B252" s="285"/>
      <c r="C252" s="285"/>
      <c r="D252" s="285"/>
      <c r="E252" s="455"/>
      <c r="F252" s="455"/>
      <c r="G252" s="455"/>
      <c r="H252" s="455"/>
      <c r="I252" s="455"/>
      <c r="J252" s="455"/>
      <c r="K252" s="442"/>
      <c r="L252" s="442"/>
    </row>
    <row r="253" ht="18.75" customHeight="1">
      <c r="A253" s="657"/>
      <c r="B253" s="285"/>
      <c r="C253" s="285"/>
      <c r="D253" s="285"/>
      <c r="E253" s="455"/>
      <c r="F253" s="455"/>
      <c r="G253" s="455"/>
      <c r="H253" s="455"/>
      <c r="I253" s="455"/>
      <c r="J253" s="455"/>
      <c r="K253" s="442"/>
      <c r="L253" s="442"/>
    </row>
    <row r="254" ht="18.75" customHeight="1">
      <c r="A254" s="657"/>
      <c r="B254" s="285"/>
      <c r="C254" s="285"/>
      <c r="D254" s="285"/>
      <c r="E254" s="455"/>
      <c r="F254" s="455"/>
      <c r="G254" s="455"/>
      <c r="H254" s="455"/>
      <c r="I254" s="455"/>
      <c r="J254" s="455"/>
      <c r="K254" s="442"/>
      <c r="L254" s="442"/>
    </row>
    <row r="255" ht="18.75" customHeight="1">
      <c r="A255" s="657"/>
      <c r="B255" s="285"/>
      <c r="C255" s="285"/>
      <c r="D255" s="285"/>
      <c r="E255" s="455"/>
      <c r="F255" s="455"/>
      <c r="G255" s="455"/>
      <c r="H255" s="455"/>
      <c r="I255" s="455"/>
      <c r="J255" s="455"/>
      <c r="K255" s="442"/>
      <c r="L255" s="442"/>
    </row>
    <row r="256" ht="18.75" customHeight="1">
      <c r="A256" s="657"/>
      <c r="B256" s="285"/>
      <c r="C256" s="285"/>
      <c r="D256" s="285"/>
      <c r="E256" s="455"/>
      <c r="F256" s="455"/>
      <c r="G256" s="455"/>
      <c r="H256" s="455"/>
      <c r="I256" s="455"/>
      <c r="J256" s="455"/>
      <c r="K256" s="442"/>
      <c r="L256" s="442"/>
    </row>
    <row r="257" ht="18.75" customHeight="1">
      <c r="A257" s="657"/>
      <c r="B257" s="285"/>
      <c r="C257" s="285"/>
      <c r="D257" s="285"/>
      <c r="E257" s="455"/>
      <c r="F257" s="455"/>
      <c r="G257" s="455"/>
      <c r="H257" s="455"/>
      <c r="I257" s="455"/>
      <c r="J257" s="455"/>
      <c r="K257" s="442"/>
      <c r="L257" s="442"/>
    </row>
    <row r="258" ht="18.75" customHeight="1">
      <c r="A258" s="657"/>
      <c r="B258" s="285"/>
      <c r="C258" s="285"/>
      <c r="D258" s="285"/>
      <c r="E258" s="455"/>
      <c r="F258" s="455"/>
      <c r="G258" s="455"/>
      <c r="H258" s="455"/>
      <c r="I258" s="455"/>
      <c r="J258" s="455"/>
      <c r="K258" s="442"/>
      <c r="L258" s="442"/>
    </row>
    <row r="259" ht="18.75" customHeight="1">
      <c r="A259" s="657"/>
      <c r="B259" s="285"/>
      <c r="C259" s="285"/>
      <c r="D259" s="285"/>
      <c r="E259" s="455"/>
      <c r="F259" s="455"/>
      <c r="G259" s="455"/>
      <c r="H259" s="455"/>
      <c r="I259" s="455"/>
      <c r="J259" s="455"/>
      <c r="K259" s="442"/>
      <c r="L259" s="442"/>
    </row>
    <row r="260" ht="18.75" customHeight="1">
      <c r="A260" s="657"/>
      <c r="B260" s="285"/>
      <c r="C260" s="285"/>
      <c r="D260" s="285"/>
      <c r="E260" s="455"/>
      <c r="F260" s="455"/>
      <c r="G260" s="455"/>
      <c r="H260" s="455"/>
      <c r="I260" s="455"/>
      <c r="J260" s="455"/>
      <c r="K260" s="442"/>
      <c r="L260" s="442"/>
    </row>
    <row r="261" ht="18.75" customHeight="1">
      <c r="A261" s="657"/>
      <c r="B261" s="285"/>
      <c r="C261" s="285"/>
      <c r="D261" s="285"/>
      <c r="E261" s="455"/>
      <c r="F261" s="455"/>
      <c r="G261" s="455"/>
      <c r="H261" s="455"/>
      <c r="I261" s="455"/>
      <c r="J261" s="455"/>
      <c r="K261" s="442"/>
      <c r="L261" s="442"/>
    </row>
    <row r="262" ht="18.75" customHeight="1">
      <c r="A262" s="657"/>
      <c r="B262" s="285"/>
      <c r="C262" s="285"/>
      <c r="D262" s="285"/>
      <c r="E262" s="455"/>
      <c r="F262" s="455"/>
      <c r="G262" s="455"/>
      <c r="H262" s="455"/>
      <c r="I262" s="455"/>
      <c r="J262" s="455"/>
      <c r="K262" s="442"/>
      <c r="L262" s="442"/>
    </row>
    <row r="263" ht="18.75" customHeight="1">
      <c r="A263" s="657"/>
      <c r="B263" s="285"/>
      <c r="C263" s="285"/>
      <c r="D263" s="285"/>
      <c r="E263" s="455"/>
      <c r="F263" s="455"/>
      <c r="G263" s="455"/>
      <c r="H263" s="455"/>
      <c r="I263" s="455"/>
      <c r="J263" s="455"/>
      <c r="K263" s="442"/>
      <c r="L263" s="442"/>
    </row>
    <row r="264" ht="18.75" customHeight="1">
      <c r="A264" s="657"/>
      <c r="B264" s="285"/>
      <c r="C264" s="285"/>
      <c r="D264" s="285"/>
      <c r="E264" s="455"/>
      <c r="F264" s="455"/>
      <c r="G264" s="455"/>
      <c r="H264" s="455"/>
      <c r="I264" s="455"/>
      <c r="J264" s="455"/>
      <c r="K264" s="442"/>
      <c r="L264" s="442"/>
    </row>
    <row r="265" ht="18.75" customHeight="1">
      <c r="A265" s="657"/>
      <c r="B265" s="285"/>
      <c r="C265" s="285"/>
      <c r="D265" s="285"/>
      <c r="E265" s="455"/>
      <c r="F265" s="455"/>
      <c r="G265" s="455"/>
      <c r="H265" s="455"/>
      <c r="I265" s="455"/>
      <c r="J265" s="455"/>
      <c r="K265" s="442"/>
      <c r="L265" s="442"/>
    </row>
    <row r="266" ht="18.75" customHeight="1">
      <c r="A266" s="657"/>
      <c r="B266" s="285"/>
      <c r="C266" s="285"/>
      <c r="D266" s="285"/>
      <c r="E266" s="455"/>
      <c r="F266" s="455"/>
      <c r="G266" s="455"/>
      <c r="H266" s="455"/>
      <c r="I266" s="455"/>
      <c r="J266" s="455"/>
      <c r="K266" s="442"/>
      <c r="L266" s="442"/>
    </row>
    <row r="267" ht="18.75" customHeight="1">
      <c r="A267" s="657"/>
      <c r="B267" s="285"/>
      <c r="C267" s="285"/>
      <c r="D267" s="285"/>
      <c r="E267" s="455"/>
      <c r="F267" s="455"/>
      <c r="G267" s="455"/>
      <c r="H267" s="455"/>
      <c r="I267" s="455"/>
      <c r="J267" s="455"/>
      <c r="K267" s="442"/>
      <c r="L267" s="442"/>
    </row>
    <row r="268" ht="18.75" customHeight="1">
      <c r="A268" s="657"/>
      <c r="B268" s="285"/>
      <c r="C268" s="285"/>
      <c r="D268" s="285"/>
      <c r="E268" s="455"/>
      <c r="F268" s="455"/>
      <c r="G268" s="455"/>
      <c r="H268" s="455"/>
      <c r="I268" s="455"/>
      <c r="J268" s="455"/>
      <c r="K268" s="442"/>
      <c r="L268" s="442"/>
    </row>
    <row r="269" ht="18.75" customHeight="1">
      <c r="A269" s="657"/>
      <c r="B269" s="285"/>
      <c r="C269" s="285"/>
      <c r="D269" s="285"/>
      <c r="E269" s="455"/>
      <c r="F269" s="455"/>
      <c r="G269" s="455"/>
      <c r="H269" s="455"/>
      <c r="I269" s="455"/>
      <c r="J269" s="455"/>
      <c r="K269" s="442"/>
      <c r="L269" s="442"/>
    </row>
    <row r="270" ht="18.75" customHeight="1">
      <c r="A270" s="657"/>
      <c r="B270" s="285"/>
      <c r="C270" s="285"/>
      <c r="D270" s="285"/>
      <c r="E270" s="455"/>
      <c r="F270" s="455"/>
      <c r="G270" s="455"/>
      <c r="H270" s="455"/>
      <c r="I270" s="455"/>
      <c r="J270" s="455"/>
      <c r="K270" s="442"/>
      <c r="L270" s="442"/>
    </row>
    <row r="271" ht="18.75" customHeight="1">
      <c r="A271" s="657"/>
      <c r="B271" s="285"/>
      <c r="C271" s="285"/>
      <c r="D271" s="285"/>
      <c r="E271" s="455"/>
      <c r="F271" s="455"/>
      <c r="G271" s="455"/>
      <c r="H271" s="455"/>
      <c r="I271" s="455"/>
      <c r="J271" s="455"/>
      <c r="K271" s="442"/>
      <c r="L271" s="442"/>
    </row>
    <row r="272" ht="18.75" customHeight="1">
      <c r="A272" s="657"/>
      <c r="B272" s="285"/>
      <c r="C272" s="285"/>
      <c r="D272" s="285"/>
      <c r="E272" s="455"/>
      <c r="F272" s="455"/>
      <c r="G272" s="455"/>
      <c r="H272" s="455"/>
      <c r="I272" s="455"/>
      <c r="J272" s="455"/>
      <c r="K272" s="442"/>
      <c r="L272" s="442"/>
    </row>
    <row r="273" ht="18.75" customHeight="1">
      <c r="A273" s="657"/>
      <c r="B273" s="285"/>
      <c r="C273" s="285"/>
      <c r="D273" s="285"/>
      <c r="E273" s="455"/>
      <c r="F273" s="455"/>
      <c r="G273" s="455"/>
      <c r="H273" s="455"/>
      <c r="I273" s="455"/>
      <c r="J273" s="455"/>
      <c r="K273" s="442"/>
      <c r="L273" s="442"/>
    </row>
    <row r="274" ht="18.75" customHeight="1">
      <c r="A274" s="657"/>
      <c r="B274" s="285"/>
      <c r="C274" s="285"/>
      <c r="D274" s="285"/>
      <c r="E274" s="455"/>
      <c r="F274" s="455"/>
      <c r="G274" s="455"/>
      <c r="H274" s="455"/>
      <c r="I274" s="455"/>
      <c r="J274" s="455"/>
      <c r="K274" s="442"/>
      <c r="L274" s="442"/>
    </row>
    <row r="275" ht="18.75" customHeight="1">
      <c r="A275" s="657"/>
      <c r="B275" s="285"/>
      <c r="C275" s="285"/>
      <c r="D275" s="285"/>
      <c r="E275" s="455"/>
      <c r="F275" s="455"/>
      <c r="G275" s="455"/>
      <c r="H275" s="455"/>
      <c r="I275" s="455"/>
      <c r="J275" s="455"/>
      <c r="K275" s="442"/>
      <c r="L275" s="442"/>
    </row>
    <row r="276" ht="18.75" customHeight="1">
      <c r="A276" s="657"/>
      <c r="B276" s="285"/>
      <c r="C276" s="285"/>
      <c r="D276" s="285"/>
      <c r="E276" s="455"/>
      <c r="F276" s="455"/>
      <c r="G276" s="455"/>
      <c r="H276" s="455"/>
      <c r="I276" s="455"/>
      <c r="J276" s="455"/>
      <c r="K276" s="442"/>
      <c r="L276" s="442"/>
    </row>
    <row r="277" ht="18.75" customHeight="1">
      <c r="A277" s="657"/>
      <c r="B277" s="285"/>
      <c r="C277" s="285"/>
      <c r="D277" s="285"/>
      <c r="E277" s="455"/>
      <c r="F277" s="455"/>
      <c r="G277" s="455"/>
      <c r="H277" s="455"/>
      <c r="I277" s="455"/>
      <c r="J277" s="455"/>
      <c r="K277" s="442"/>
      <c r="L277" s="442"/>
    </row>
    <row r="278" ht="18.75" customHeight="1">
      <c r="A278" s="657"/>
      <c r="B278" s="285"/>
      <c r="C278" s="285"/>
      <c r="D278" s="285"/>
      <c r="E278" s="455"/>
      <c r="F278" s="455"/>
      <c r="G278" s="455"/>
      <c r="H278" s="455"/>
      <c r="I278" s="455"/>
      <c r="J278" s="455"/>
      <c r="K278" s="442"/>
      <c r="L278" s="442"/>
    </row>
    <row r="279" ht="18.75" customHeight="1">
      <c r="A279" s="657"/>
      <c r="B279" s="285"/>
      <c r="C279" s="285"/>
      <c r="D279" s="285"/>
      <c r="E279" s="455"/>
      <c r="F279" s="455"/>
      <c r="G279" s="455"/>
      <c r="H279" s="455"/>
      <c r="I279" s="455"/>
      <c r="J279" s="455"/>
      <c r="K279" s="442"/>
      <c r="L279" s="442"/>
    </row>
    <row r="280" ht="18.75" customHeight="1">
      <c r="A280" s="657"/>
      <c r="B280" s="285"/>
      <c r="C280" s="285"/>
      <c r="D280" s="285"/>
      <c r="E280" s="455"/>
      <c r="F280" s="455"/>
      <c r="G280" s="455"/>
      <c r="H280" s="455"/>
      <c r="I280" s="455"/>
      <c r="J280" s="455"/>
      <c r="K280" s="442"/>
      <c r="L280" s="442"/>
    </row>
    <row r="281" ht="18.75" customHeight="1">
      <c r="A281" s="657"/>
      <c r="B281" s="285"/>
      <c r="C281" s="285"/>
      <c r="D281" s="285"/>
      <c r="E281" s="455"/>
      <c r="F281" s="455"/>
      <c r="G281" s="455"/>
      <c r="H281" s="455"/>
      <c r="I281" s="455"/>
      <c r="J281" s="455"/>
      <c r="K281" s="442"/>
      <c r="L281" s="442"/>
    </row>
    <row r="282" ht="18.75" customHeight="1">
      <c r="A282" s="657"/>
      <c r="B282" s="285"/>
      <c r="C282" s="285"/>
      <c r="D282" s="285"/>
      <c r="E282" s="455"/>
      <c r="F282" s="455"/>
      <c r="G282" s="455"/>
      <c r="H282" s="455"/>
      <c r="I282" s="455"/>
      <c r="J282" s="455"/>
      <c r="K282" s="442"/>
      <c r="L282" s="442"/>
    </row>
    <row r="283" ht="18.75" customHeight="1">
      <c r="A283" s="657"/>
      <c r="B283" s="285"/>
      <c r="C283" s="285"/>
      <c r="D283" s="285"/>
      <c r="E283" s="455"/>
      <c r="F283" s="455"/>
      <c r="G283" s="455"/>
      <c r="H283" s="455"/>
      <c r="I283" s="455"/>
      <c r="J283" s="455"/>
      <c r="K283" s="442"/>
      <c r="L283" s="442"/>
    </row>
    <row r="284" ht="18.75" customHeight="1">
      <c r="A284" s="657"/>
      <c r="B284" s="285"/>
      <c r="C284" s="285"/>
      <c r="D284" s="285"/>
      <c r="E284" s="455"/>
      <c r="F284" s="455"/>
      <c r="G284" s="455"/>
      <c r="H284" s="455"/>
      <c r="I284" s="455"/>
      <c r="J284" s="455"/>
      <c r="K284" s="442"/>
      <c r="L284" s="442"/>
    </row>
    <row r="285" ht="18.75" customHeight="1">
      <c r="A285" s="657"/>
      <c r="B285" s="285"/>
      <c r="C285" s="285"/>
      <c r="D285" s="285"/>
      <c r="E285" s="455"/>
      <c r="F285" s="455"/>
      <c r="G285" s="455"/>
      <c r="H285" s="455"/>
      <c r="I285" s="455"/>
      <c r="J285" s="455"/>
      <c r="K285" s="442"/>
      <c r="L285" s="442"/>
    </row>
    <row r="286" ht="18.75" customHeight="1">
      <c r="A286" s="657"/>
      <c r="B286" s="285"/>
      <c r="C286" s="285"/>
      <c r="D286" s="285"/>
      <c r="E286" s="455"/>
      <c r="F286" s="455"/>
      <c r="G286" s="455"/>
      <c r="H286" s="455"/>
      <c r="I286" s="455"/>
      <c r="J286" s="455"/>
      <c r="K286" s="442"/>
      <c r="L286" s="442"/>
    </row>
    <row r="287" ht="18.75" customHeight="1">
      <c r="A287" s="657"/>
      <c r="B287" s="285"/>
      <c r="C287" s="285"/>
      <c r="D287" s="285"/>
      <c r="E287" s="455"/>
      <c r="F287" s="455"/>
      <c r="G287" s="455"/>
      <c r="H287" s="455"/>
      <c r="I287" s="455"/>
      <c r="J287" s="455"/>
      <c r="K287" s="442"/>
      <c r="L287" s="442"/>
    </row>
    <row r="288" ht="18.75" customHeight="1">
      <c r="A288" s="657"/>
      <c r="B288" s="285"/>
      <c r="C288" s="285"/>
      <c r="D288" s="285"/>
      <c r="E288" s="455"/>
      <c r="F288" s="455"/>
      <c r="G288" s="455"/>
      <c r="H288" s="455"/>
      <c r="I288" s="455"/>
      <c r="J288" s="455"/>
      <c r="K288" s="442"/>
      <c r="L288" s="442"/>
    </row>
    <row r="289" ht="18.75" customHeight="1">
      <c r="A289" s="657"/>
      <c r="B289" s="285"/>
      <c r="C289" s="285"/>
      <c r="D289" s="285"/>
      <c r="E289" s="455"/>
      <c r="F289" s="455"/>
      <c r="G289" s="455"/>
      <c r="H289" s="455"/>
      <c r="I289" s="455"/>
      <c r="J289" s="455"/>
      <c r="K289" s="442"/>
      <c r="L289" s="442"/>
    </row>
    <row r="290" ht="18.75" customHeight="1">
      <c r="A290" s="657"/>
      <c r="B290" s="285"/>
      <c r="C290" s="285"/>
      <c r="D290" s="285"/>
      <c r="E290" s="455"/>
      <c r="F290" s="455"/>
      <c r="G290" s="455"/>
      <c r="H290" s="455"/>
      <c r="I290" s="455"/>
      <c r="J290" s="455"/>
      <c r="K290" s="442"/>
      <c r="L290" s="442"/>
    </row>
    <row r="291" ht="18.75" customHeight="1">
      <c r="A291" s="657"/>
      <c r="B291" s="285"/>
      <c r="C291" s="285"/>
      <c r="D291" s="285"/>
      <c r="E291" s="455"/>
      <c r="F291" s="455"/>
      <c r="G291" s="455"/>
      <c r="H291" s="455"/>
      <c r="I291" s="455"/>
      <c r="J291" s="455"/>
      <c r="K291" s="442"/>
      <c r="L291" s="442"/>
    </row>
    <row r="292" ht="18.75" customHeight="1">
      <c r="A292" s="657"/>
      <c r="B292" s="285"/>
      <c r="C292" s="285"/>
      <c r="D292" s="285"/>
      <c r="E292" s="455"/>
      <c r="F292" s="455"/>
      <c r="G292" s="455"/>
      <c r="H292" s="455"/>
      <c r="I292" s="455"/>
      <c r="J292" s="455"/>
      <c r="K292" s="442"/>
      <c r="L292" s="442"/>
    </row>
    <row r="293" ht="18.75" customHeight="1">
      <c r="A293" s="657"/>
      <c r="B293" s="285"/>
      <c r="C293" s="285"/>
      <c r="D293" s="285"/>
      <c r="E293" s="455"/>
      <c r="F293" s="455"/>
      <c r="G293" s="455"/>
      <c r="H293" s="455"/>
      <c r="I293" s="455"/>
      <c r="J293" s="455"/>
      <c r="K293" s="442"/>
      <c r="L293" s="442"/>
    </row>
    <row r="294" ht="18.75" customHeight="1">
      <c r="A294" s="657"/>
      <c r="B294" s="285"/>
      <c r="C294" s="285"/>
      <c r="D294" s="285"/>
      <c r="E294" s="455"/>
      <c r="F294" s="455"/>
      <c r="G294" s="455"/>
      <c r="H294" s="455"/>
      <c r="I294" s="455"/>
      <c r="J294" s="455"/>
      <c r="K294" s="442"/>
      <c r="L294" s="442"/>
    </row>
    <row r="295" ht="18.75" customHeight="1">
      <c r="A295" s="657"/>
      <c r="B295" s="285"/>
      <c r="C295" s="285"/>
      <c r="D295" s="285"/>
      <c r="E295" s="455"/>
      <c r="F295" s="455"/>
      <c r="G295" s="455"/>
      <c r="H295" s="455"/>
      <c r="I295" s="455"/>
      <c r="J295" s="455"/>
      <c r="K295" s="442"/>
      <c r="L295" s="442"/>
    </row>
    <row r="296" ht="18.75" customHeight="1">
      <c r="A296" s="657"/>
      <c r="B296" s="285"/>
      <c r="C296" s="285"/>
      <c r="D296" s="285"/>
      <c r="E296" s="455"/>
      <c r="F296" s="455"/>
      <c r="G296" s="455"/>
      <c r="H296" s="455"/>
      <c r="I296" s="455"/>
      <c r="J296" s="455"/>
      <c r="K296" s="442"/>
      <c r="L296" s="442"/>
    </row>
    <row r="297" ht="18.75" customHeight="1">
      <c r="A297" s="657"/>
      <c r="B297" s="285"/>
      <c r="C297" s="285"/>
      <c r="D297" s="285"/>
      <c r="E297" s="455"/>
      <c r="F297" s="455"/>
      <c r="G297" s="455"/>
      <c r="H297" s="455"/>
      <c r="I297" s="455"/>
      <c r="J297" s="455"/>
      <c r="K297" s="442"/>
      <c r="L297" s="442"/>
    </row>
    <row r="298" ht="18.75" customHeight="1">
      <c r="A298" s="657"/>
      <c r="B298" s="285"/>
      <c r="C298" s="285"/>
      <c r="D298" s="285"/>
      <c r="E298" s="455"/>
      <c r="F298" s="455"/>
      <c r="G298" s="455"/>
      <c r="H298" s="455"/>
      <c r="I298" s="455"/>
      <c r="J298" s="455"/>
      <c r="K298" s="442"/>
      <c r="L298" s="442"/>
    </row>
    <row r="299" ht="18.75" customHeight="1">
      <c r="A299" s="657"/>
      <c r="B299" s="285"/>
      <c r="C299" s="285"/>
      <c r="D299" s="285"/>
      <c r="E299" s="455"/>
      <c r="F299" s="455"/>
      <c r="G299" s="455"/>
      <c r="H299" s="455"/>
      <c r="I299" s="455"/>
      <c r="J299" s="455"/>
      <c r="K299" s="442"/>
      <c r="L299" s="442"/>
    </row>
    <row r="300" ht="18.75" customHeight="1">
      <c r="A300" s="657"/>
      <c r="B300" s="285"/>
      <c r="C300" s="285"/>
      <c r="D300" s="285"/>
      <c r="E300" s="455"/>
      <c r="F300" s="455"/>
      <c r="G300" s="455"/>
      <c r="H300" s="455"/>
      <c r="I300" s="455"/>
      <c r="J300" s="455"/>
      <c r="K300" s="442"/>
      <c r="L300" s="442"/>
    </row>
    <row r="301" ht="18.75" customHeight="1">
      <c r="A301" s="657"/>
      <c r="B301" s="285"/>
      <c r="C301" s="285"/>
      <c r="D301" s="285"/>
      <c r="E301" s="455"/>
      <c r="F301" s="455"/>
      <c r="G301" s="455"/>
      <c r="H301" s="455"/>
      <c r="I301" s="455"/>
      <c r="J301" s="455"/>
      <c r="K301" s="442"/>
      <c r="L301" s="442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C74:C75"/>
    <mergeCell ref="C76:C77"/>
    <mergeCell ref="C60:C61"/>
    <mergeCell ref="C62:C63"/>
    <mergeCell ref="C64:C65"/>
    <mergeCell ref="C66:C67"/>
    <mergeCell ref="C68:C69"/>
    <mergeCell ref="C70:C71"/>
    <mergeCell ref="C72:C73"/>
    <mergeCell ref="B66:B67"/>
    <mergeCell ref="B68:B69"/>
    <mergeCell ref="B70:B71"/>
    <mergeCell ref="B72:B73"/>
    <mergeCell ref="B74:B75"/>
    <mergeCell ref="B76:B77"/>
    <mergeCell ref="C78:C79"/>
    <mergeCell ref="C88:C89"/>
    <mergeCell ref="C90:C91"/>
    <mergeCell ref="B92:B93"/>
    <mergeCell ref="C92:C93"/>
    <mergeCell ref="B94:B95"/>
    <mergeCell ref="C94:C95"/>
    <mergeCell ref="B78:B79"/>
    <mergeCell ref="B80:B81"/>
    <mergeCell ref="B82:B83"/>
    <mergeCell ref="B84:B87"/>
    <mergeCell ref="C84:C85"/>
    <mergeCell ref="C86:C87"/>
    <mergeCell ref="B88:B91"/>
    <mergeCell ref="C14:C15"/>
    <mergeCell ref="C16:C17"/>
    <mergeCell ref="B1:J1"/>
    <mergeCell ref="B3:C3"/>
    <mergeCell ref="B4:B13"/>
    <mergeCell ref="C4:C9"/>
    <mergeCell ref="C10:C11"/>
    <mergeCell ref="C12:C13"/>
    <mergeCell ref="B14:B21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B22:B31"/>
    <mergeCell ref="B32:B41"/>
    <mergeCell ref="B42:B49"/>
    <mergeCell ref="B50:B53"/>
    <mergeCell ref="B54:B57"/>
    <mergeCell ref="B58:B61"/>
    <mergeCell ref="B62:B65"/>
    <mergeCell ref="C80:C81"/>
    <mergeCell ref="C82:C83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 fitToPage="1"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7.86"/>
    <col customWidth="1" min="3" max="9" width="18.71"/>
    <col customWidth="1" min="10" max="10" width="10.0"/>
  </cols>
  <sheetData>
    <row r="1" ht="32.25" customHeight="1">
      <c r="A1" s="679" t="s">
        <v>464</v>
      </c>
      <c r="B1" s="680"/>
      <c r="C1" s="680"/>
      <c r="D1" s="680"/>
      <c r="E1" s="680"/>
      <c r="F1" s="680"/>
      <c r="G1" s="680"/>
      <c r="H1" s="680"/>
      <c r="I1" s="680"/>
      <c r="J1" s="681"/>
    </row>
    <row r="2" ht="30.0" customHeight="1">
      <c r="A2" s="682" t="s">
        <v>48</v>
      </c>
      <c r="B2" s="683"/>
      <c r="C2" s="683"/>
      <c r="D2" s="683"/>
      <c r="E2" s="683"/>
      <c r="F2" s="683"/>
      <c r="G2" s="683"/>
      <c r="H2" s="683"/>
      <c r="I2" s="37" t="s">
        <v>49</v>
      </c>
      <c r="J2" s="681"/>
    </row>
    <row r="3" ht="30.0" customHeight="1">
      <c r="A3" s="684" t="s">
        <v>50</v>
      </c>
      <c r="B3" s="685"/>
      <c r="C3" s="686" t="s">
        <v>51</v>
      </c>
      <c r="D3" s="687" t="s">
        <v>52</v>
      </c>
      <c r="E3" s="686" t="s">
        <v>53</v>
      </c>
      <c r="F3" s="687" t="s">
        <v>54</v>
      </c>
      <c r="G3" s="686" t="s">
        <v>55</v>
      </c>
      <c r="H3" s="687" t="s">
        <v>56</v>
      </c>
      <c r="I3" s="688" t="s">
        <v>57</v>
      </c>
      <c r="J3" s="689"/>
    </row>
    <row r="4" ht="16.5" customHeight="1">
      <c r="A4" s="690" t="s">
        <v>465</v>
      </c>
      <c r="B4" s="691" t="s">
        <v>224</v>
      </c>
      <c r="C4" s="692" t="s">
        <v>466</v>
      </c>
      <c r="D4" s="692" t="s">
        <v>467</v>
      </c>
      <c r="E4" s="692" t="s">
        <v>466</v>
      </c>
      <c r="F4" s="692" t="s">
        <v>466</v>
      </c>
      <c r="G4" s="692" t="s">
        <v>467</v>
      </c>
      <c r="H4" s="692" t="s">
        <v>466</v>
      </c>
      <c r="I4" s="693" t="s">
        <v>466</v>
      </c>
      <c r="J4" s="694"/>
    </row>
    <row r="5" ht="16.5" customHeight="1">
      <c r="A5" s="55"/>
      <c r="B5" s="695"/>
      <c r="C5" s="696" t="s">
        <v>468</v>
      </c>
      <c r="D5" s="696" t="s">
        <v>468</v>
      </c>
      <c r="E5" s="696" t="s">
        <v>468</v>
      </c>
      <c r="F5" s="696" t="s">
        <v>468</v>
      </c>
      <c r="G5" s="696" t="s">
        <v>468</v>
      </c>
      <c r="H5" s="696" t="s">
        <v>468</v>
      </c>
      <c r="I5" s="697" t="s">
        <v>468</v>
      </c>
      <c r="J5" s="689"/>
    </row>
    <row r="6" ht="16.5" customHeight="1">
      <c r="A6" s="55"/>
      <c r="B6" s="698" t="s">
        <v>345</v>
      </c>
      <c r="C6" s="699" t="s">
        <v>469</v>
      </c>
      <c r="D6" s="700" t="s">
        <v>470</v>
      </c>
      <c r="E6" s="699" t="s">
        <v>469</v>
      </c>
      <c r="F6" s="700" t="s">
        <v>471</v>
      </c>
      <c r="G6" s="701" t="s">
        <v>472</v>
      </c>
      <c r="H6" s="700" t="s">
        <v>472</v>
      </c>
      <c r="I6" s="702" t="s">
        <v>471</v>
      </c>
      <c r="J6" s="694"/>
    </row>
    <row r="7" ht="16.5" customHeight="1">
      <c r="A7" s="55"/>
      <c r="B7" s="695"/>
      <c r="C7" s="703" t="s">
        <v>473</v>
      </c>
      <c r="D7" s="704" t="s">
        <v>474</v>
      </c>
      <c r="E7" s="703" t="s">
        <v>475</v>
      </c>
      <c r="F7" s="704" t="s">
        <v>474</v>
      </c>
      <c r="G7" s="703" t="s">
        <v>476</v>
      </c>
      <c r="H7" s="703" t="s">
        <v>475</v>
      </c>
      <c r="I7" s="705" t="s">
        <v>474</v>
      </c>
      <c r="J7" s="689"/>
    </row>
    <row r="8" ht="16.5" customHeight="1">
      <c r="A8" s="55"/>
      <c r="B8" s="706" t="s">
        <v>67</v>
      </c>
      <c r="C8" s="707" t="s">
        <v>477</v>
      </c>
      <c r="D8" s="242"/>
      <c r="E8" s="390"/>
      <c r="F8" s="390"/>
      <c r="G8" s="242"/>
      <c r="H8" s="390"/>
      <c r="I8" s="391"/>
      <c r="J8" s="694"/>
    </row>
    <row r="9" ht="16.5" customHeight="1">
      <c r="A9" s="55"/>
      <c r="B9" s="695"/>
      <c r="C9" s="708" t="s">
        <v>478</v>
      </c>
      <c r="D9" s="242"/>
      <c r="E9" s="242"/>
      <c r="F9" s="242"/>
      <c r="G9" s="242"/>
      <c r="H9" s="242"/>
      <c r="I9" s="243"/>
      <c r="J9" s="689"/>
    </row>
    <row r="10" ht="16.5" customHeight="1">
      <c r="A10" s="55"/>
      <c r="B10" s="706" t="s">
        <v>479</v>
      </c>
      <c r="C10" s="709" t="s">
        <v>480</v>
      </c>
      <c r="D10" s="709" t="s">
        <v>480</v>
      </c>
      <c r="E10" s="709" t="s">
        <v>480</v>
      </c>
      <c r="F10" s="709" t="s">
        <v>480</v>
      </c>
      <c r="G10" s="709" t="s">
        <v>480</v>
      </c>
      <c r="H10" s="709" t="s">
        <v>480</v>
      </c>
      <c r="I10" s="710" t="s">
        <v>480</v>
      </c>
      <c r="J10" s="694"/>
    </row>
    <row r="11" ht="16.5" customHeight="1">
      <c r="A11" s="55"/>
      <c r="B11" s="695"/>
      <c r="C11" s="244" t="s">
        <v>481</v>
      </c>
      <c r="D11" s="244" t="s">
        <v>481</v>
      </c>
      <c r="E11" s="244" t="s">
        <v>481</v>
      </c>
      <c r="F11" s="244" t="s">
        <v>481</v>
      </c>
      <c r="G11" s="244" t="s">
        <v>481</v>
      </c>
      <c r="H11" s="244" t="s">
        <v>481</v>
      </c>
      <c r="I11" s="711" t="s">
        <v>481</v>
      </c>
      <c r="J11" s="689"/>
    </row>
    <row r="12" ht="16.5" customHeight="1">
      <c r="A12" s="55"/>
      <c r="B12" s="706" t="s">
        <v>336</v>
      </c>
      <c r="C12" s="242" t="s">
        <v>482</v>
      </c>
      <c r="D12" s="242" t="s">
        <v>482</v>
      </c>
      <c r="E12" s="242" t="s">
        <v>482</v>
      </c>
      <c r="F12" s="242" t="s">
        <v>482</v>
      </c>
      <c r="G12" s="242" t="s">
        <v>482</v>
      </c>
      <c r="H12" s="242" t="s">
        <v>482</v>
      </c>
      <c r="I12" s="243" t="s">
        <v>482</v>
      </c>
      <c r="J12" s="694"/>
    </row>
    <row r="13" ht="16.5" customHeight="1">
      <c r="A13" s="55"/>
      <c r="B13" s="695"/>
      <c r="C13" s="242" t="s">
        <v>483</v>
      </c>
      <c r="D13" s="242" t="s">
        <v>483</v>
      </c>
      <c r="E13" s="242" t="s">
        <v>483</v>
      </c>
      <c r="F13" s="242" t="s">
        <v>483</v>
      </c>
      <c r="G13" s="242" t="s">
        <v>483</v>
      </c>
      <c r="H13" s="242" t="s">
        <v>483</v>
      </c>
      <c r="I13" s="243" t="s">
        <v>483</v>
      </c>
      <c r="J13" s="689"/>
    </row>
    <row r="14" ht="16.5" customHeight="1">
      <c r="A14" s="55"/>
      <c r="B14" s="712" t="s">
        <v>484</v>
      </c>
      <c r="C14" s="709" t="s">
        <v>485</v>
      </c>
      <c r="D14" s="709" t="s">
        <v>485</v>
      </c>
      <c r="E14" s="709" t="s">
        <v>485</v>
      </c>
      <c r="F14" s="709" t="s">
        <v>485</v>
      </c>
      <c r="G14" s="709" t="s">
        <v>485</v>
      </c>
      <c r="H14" s="709" t="s">
        <v>485</v>
      </c>
      <c r="I14" s="710" t="s">
        <v>485</v>
      </c>
      <c r="J14" s="694"/>
    </row>
    <row r="15" ht="16.5" customHeight="1">
      <c r="A15" s="55"/>
      <c r="B15" s="695"/>
      <c r="C15" s="242" t="s">
        <v>486</v>
      </c>
      <c r="D15" s="242" t="s">
        <v>486</v>
      </c>
      <c r="E15" s="242" t="s">
        <v>486</v>
      </c>
      <c r="F15" s="242" t="s">
        <v>486</v>
      </c>
      <c r="G15" s="242" t="s">
        <v>486</v>
      </c>
      <c r="H15" s="242" t="s">
        <v>486</v>
      </c>
      <c r="I15" s="243" t="s">
        <v>486</v>
      </c>
      <c r="J15" s="689"/>
    </row>
    <row r="16" ht="16.5" customHeight="1">
      <c r="A16" s="55"/>
      <c r="B16" s="712" t="s">
        <v>374</v>
      </c>
      <c r="C16" s="709" t="s">
        <v>487</v>
      </c>
      <c r="D16" s="709" t="s">
        <v>487</v>
      </c>
      <c r="E16" s="709" t="s">
        <v>487</v>
      </c>
      <c r="F16" s="709" t="s">
        <v>487</v>
      </c>
      <c r="G16" s="709" t="s">
        <v>487</v>
      </c>
      <c r="H16" s="709" t="s">
        <v>487</v>
      </c>
      <c r="I16" s="710" t="s">
        <v>487</v>
      </c>
      <c r="J16" s="694"/>
    </row>
    <row r="17" ht="16.5" customHeight="1">
      <c r="A17" s="55"/>
      <c r="B17" s="695"/>
      <c r="C17" s="244" t="s">
        <v>488</v>
      </c>
      <c r="D17" s="244" t="s">
        <v>488</v>
      </c>
      <c r="E17" s="244" t="s">
        <v>488</v>
      </c>
      <c r="F17" s="244" t="s">
        <v>488</v>
      </c>
      <c r="G17" s="244" t="s">
        <v>488</v>
      </c>
      <c r="H17" s="244" t="s">
        <v>488</v>
      </c>
      <c r="I17" s="711" t="s">
        <v>488</v>
      </c>
      <c r="J17" s="689"/>
    </row>
    <row r="18" ht="16.5" customHeight="1">
      <c r="A18" s="83" t="s">
        <v>489</v>
      </c>
      <c r="B18" s="713" t="s">
        <v>490</v>
      </c>
      <c r="C18" s="714" t="s">
        <v>491</v>
      </c>
      <c r="D18" s="715" t="s">
        <v>492</v>
      </c>
      <c r="E18" s="715" t="s">
        <v>493</v>
      </c>
      <c r="F18" s="714" t="s">
        <v>491</v>
      </c>
      <c r="G18" s="716" t="s">
        <v>492</v>
      </c>
      <c r="H18" s="714" t="s">
        <v>491</v>
      </c>
      <c r="I18" s="717" t="s">
        <v>494</v>
      </c>
      <c r="J18" s="694"/>
    </row>
    <row r="19" ht="16.5" customHeight="1">
      <c r="A19" s="55"/>
      <c r="B19" s="462"/>
      <c r="C19" s="718" t="s">
        <v>495</v>
      </c>
      <c r="D19" s="719" t="s">
        <v>495</v>
      </c>
      <c r="E19" s="719" t="s">
        <v>495</v>
      </c>
      <c r="F19" s="718" t="s">
        <v>495</v>
      </c>
      <c r="G19" s="719" t="s">
        <v>495</v>
      </c>
      <c r="H19" s="718" t="s">
        <v>495</v>
      </c>
      <c r="I19" s="720" t="s">
        <v>496</v>
      </c>
      <c r="J19" s="689"/>
    </row>
    <row r="20" ht="16.5" customHeight="1">
      <c r="A20" s="55"/>
      <c r="B20" s="462"/>
      <c r="C20" s="302"/>
      <c r="D20" s="302"/>
      <c r="E20" s="302"/>
      <c r="F20" s="302"/>
      <c r="G20" s="302"/>
      <c r="H20" s="721"/>
      <c r="I20" s="722" t="s">
        <v>497</v>
      </c>
      <c r="J20" s="694"/>
    </row>
    <row r="21" ht="16.5" customHeight="1">
      <c r="A21" s="55"/>
      <c r="B21" s="462"/>
      <c r="C21" s="723"/>
      <c r="D21" s="723"/>
      <c r="E21" s="723"/>
      <c r="F21" s="723"/>
      <c r="G21" s="723"/>
      <c r="H21" s="724"/>
      <c r="I21" s="725" t="s">
        <v>498</v>
      </c>
      <c r="J21" s="726"/>
    </row>
    <row r="22" ht="16.5" customHeight="1">
      <c r="A22" s="55"/>
      <c r="B22" s="462"/>
      <c r="C22" s="727" t="s">
        <v>499</v>
      </c>
      <c r="D22" s="302"/>
      <c r="E22" s="728" t="s">
        <v>500</v>
      </c>
      <c r="F22" s="728" t="s">
        <v>501</v>
      </c>
      <c r="G22" s="727" t="s">
        <v>501</v>
      </c>
      <c r="H22" s="302"/>
      <c r="I22" s="729" t="s">
        <v>502</v>
      </c>
      <c r="J22" s="694"/>
    </row>
    <row r="23" ht="16.5" customHeight="1">
      <c r="A23" s="55"/>
      <c r="B23" s="695"/>
      <c r="C23" s="730" t="s">
        <v>503</v>
      </c>
      <c r="D23" s="723"/>
      <c r="E23" s="730" t="s">
        <v>503</v>
      </c>
      <c r="F23" s="730" t="s">
        <v>503</v>
      </c>
      <c r="G23" s="730" t="s">
        <v>503</v>
      </c>
      <c r="H23" s="731"/>
      <c r="I23" s="732" t="s">
        <v>503</v>
      </c>
      <c r="J23" s="689"/>
    </row>
    <row r="24" ht="16.5" customHeight="1">
      <c r="A24" s="55"/>
      <c r="B24" s="712" t="s">
        <v>336</v>
      </c>
      <c r="C24" s="242" t="s">
        <v>504</v>
      </c>
      <c r="D24" s="242" t="s">
        <v>504</v>
      </c>
      <c r="E24" s="242" t="s">
        <v>504</v>
      </c>
      <c r="F24" s="242" t="s">
        <v>504</v>
      </c>
      <c r="G24" s="242" t="s">
        <v>504</v>
      </c>
      <c r="H24" s="242" t="s">
        <v>504</v>
      </c>
      <c r="I24" s="243" t="s">
        <v>504</v>
      </c>
      <c r="J24" s="694"/>
    </row>
    <row r="25" ht="16.5" customHeight="1">
      <c r="A25" s="55"/>
      <c r="B25" s="695"/>
      <c r="C25" s="244" t="s">
        <v>505</v>
      </c>
      <c r="D25" s="244" t="s">
        <v>505</v>
      </c>
      <c r="E25" s="244" t="s">
        <v>505</v>
      </c>
      <c r="F25" s="244" t="s">
        <v>505</v>
      </c>
      <c r="G25" s="244" t="s">
        <v>505</v>
      </c>
      <c r="H25" s="244" t="s">
        <v>505</v>
      </c>
      <c r="I25" s="711" t="s">
        <v>505</v>
      </c>
      <c r="J25" s="689"/>
    </row>
    <row r="26" ht="16.5" customHeight="1">
      <c r="A26" s="55"/>
      <c r="B26" s="712" t="s">
        <v>336</v>
      </c>
      <c r="C26" s="733" t="s">
        <v>506</v>
      </c>
      <c r="D26" s="733" t="s">
        <v>506</v>
      </c>
      <c r="E26" s="733" t="s">
        <v>506</v>
      </c>
      <c r="F26" s="733" t="s">
        <v>506</v>
      </c>
      <c r="G26" s="733" t="s">
        <v>506</v>
      </c>
      <c r="H26" s="733" t="s">
        <v>506</v>
      </c>
      <c r="I26" s="734" t="s">
        <v>506</v>
      </c>
      <c r="J26" s="694"/>
      <c r="K26" s="735"/>
    </row>
    <row r="27" ht="16.5" customHeight="1">
      <c r="A27" s="55"/>
      <c r="B27" s="695"/>
      <c r="C27" s="736" t="s">
        <v>507</v>
      </c>
      <c r="D27" s="736" t="s">
        <v>507</v>
      </c>
      <c r="E27" s="736" t="s">
        <v>507</v>
      </c>
      <c r="F27" s="736" t="s">
        <v>507</v>
      </c>
      <c r="G27" s="736" t="s">
        <v>507</v>
      </c>
      <c r="H27" s="736" t="s">
        <v>507</v>
      </c>
      <c r="I27" s="737" t="s">
        <v>507</v>
      </c>
      <c r="J27" s="689"/>
    </row>
    <row r="28" ht="16.5" customHeight="1">
      <c r="A28" s="55"/>
      <c r="B28" s="738" t="s">
        <v>508</v>
      </c>
      <c r="C28" s="733" t="s">
        <v>509</v>
      </c>
      <c r="D28" s="733" t="s">
        <v>509</v>
      </c>
      <c r="E28" s="733" t="s">
        <v>509</v>
      </c>
      <c r="F28" s="733" t="s">
        <v>509</v>
      </c>
      <c r="G28" s="733" t="s">
        <v>509</v>
      </c>
      <c r="H28" s="733" t="s">
        <v>509</v>
      </c>
      <c r="I28" s="739" t="s">
        <v>509</v>
      </c>
      <c r="J28" s="694"/>
    </row>
    <row r="29" ht="16.5" customHeight="1">
      <c r="A29" s="55"/>
      <c r="B29" s="740"/>
      <c r="C29" s="736" t="s">
        <v>510</v>
      </c>
      <c r="D29" s="736" t="s">
        <v>510</v>
      </c>
      <c r="E29" s="736" t="s">
        <v>510</v>
      </c>
      <c r="F29" s="736" t="s">
        <v>510</v>
      </c>
      <c r="G29" s="736" t="s">
        <v>510</v>
      </c>
      <c r="H29" s="736" t="s">
        <v>510</v>
      </c>
      <c r="I29" s="741" t="s">
        <v>510</v>
      </c>
      <c r="J29" s="689"/>
    </row>
    <row r="30" ht="16.5" customHeight="1">
      <c r="A30" s="206" t="s">
        <v>511</v>
      </c>
      <c r="B30" s="713" t="s">
        <v>345</v>
      </c>
      <c r="C30" s="742"/>
      <c r="D30" s="743" t="s">
        <v>512</v>
      </c>
      <c r="E30" s="744" t="s">
        <v>512</v>
      </c>
      <c r="F30" s="744" t="s">
        <v>512</v>
      </c>
      <c r="G30" s="743" t="s">
        <v>512</v>
      </c>
      <c r="H30" s="744" t="s">
        <v>513</v>
      </c>
      <c r="I30" s="745"/>
      <c r="J30" s="694"/>
    </row>
    <row r="31" ht="16.5" customHeight="1">
      <c r="A31" s="55"/>
      <c r="B31" s="695"/>
      <c r="C31" s="746"/>
      <c r="D31" s="747" t="s">
        <v>514</v>
      </c>
      <c r="E31" s="747" t="s">
        <v>514</v>
      </c>
      <c r="F31" s="747" t="s">
        <v>514</v>
      </c>
      <c r="G31" s="747" t="s">
        <v>514</v>
      </c>
      <c r="H31" s="747" t="s">
        <v>514</v>
      </c>
      <c r="I31" s="617"/>
      <c r="J31" s="689"/>
    </row>
    <row r="32" ht="16.5" customHeight="1">
      <c r="A32" s="55"/>
      <c r="B32" s="698" t="s">
        <v>515</v>
      </c>
      <c r="C32" s="748" t="s">
        <v>516</v>
      </c>
      <c r="D32" s="748" t="s">
        <v>516</v>
      </c>
      <c r="E32" s="748" t="s">
        <v>516</v>
      </c>
      <c r="F32" s="748" t="s">
        <v>516</v>
      </c>
      <c r="G32" s="748" t="s">
        <v>516</v>
      </c>
      <c r="H32" s="748" t="s">
        <v>516</v>
      </c>
      <c r="I32" s="243" t="s">
        <v>516</v>
      </c>
      <c r="J32" s="694"/>
    </row>
    <row r="33" ht="16.5" customHeight="1">
      <c r="A33" s="55"/>
      <c r="B33" s="695"/>
      <c r="C33" s="723" t="s">
        <v>517</v>
      </c>
      <c r="D33" s="723" t="s">
        <v>517</v>
      </c>
      <c r="E33" s="723" t="s">
        <v>517</v>
      </c>
      <c r="F33" s="723" t="s">
        <v>517</v>
      </c>
      <c r="G33" s="723" t="s">
        <v>517</v>
      </c>
      <c r="H33" s="723" t="s">
        <v>517</v>
      </c>
      <c r="I33" s="711" t="s">
        <v>517</v>
      </c>
      <c r="J33" s="726"/>
    </row>
    <row r="34" ht="16.5" customHeight="1">
      <c r="A34" s="55"/>
      <c r="B34" s="698" t="s">
        <v>508</v>
      </c>
      <c r="C34" s="749" t="s">
        <v>518</v>
      </c>
      <c r="D34" s="748" t="s">
        <v>516</v>
      </c>
      <c r="E34" s="748" t="s">
        <v>516</v>
      </c>
      <c r="F34" s="748" t="s">
        <v>516</v>
      </c>
      <c r="G34" s="748" t="s">
        <v>516</v>
      </c>
      <c r="H34" s="748" t="s">
        <v>516</v>
      </c>
      <c r="I34" s="243" t="s">
        <v>516</v>
      </c>
      <c r="J34" s="694"/>
    </row>
    <row r="35" ht="16.5" customHeight="1">
      <c r="A35" s="78"/>
      <c r="B35" s="695"/>
      <c r="C35" s="750" t="s">
        <v>70</v>
      </c>
      <c r="D35" s="750" t="s">
        <v>70</v>
      </c>
      <c r="E35" s="750" t="s">
        <v>70</v>
      </c>
      <c r="F35" s="750" t="s">
        <v>70</v>
      </c>
      <c r="G35" s="750" t="s">
        <v>70</v>
      </c>
      <c r="H35" s="750" t="s">
        <v>70</v>
      </c>
      <c r="I35" s="751" t="s">
        <v>70</v>
      </c>
      <c r="J35" s="689"/>
    </row>
    <row r="36" ht="16.5" customHeight="1">
      <c r="A36" s="197" t="s">
        <v>519</v>
      </c>
      <c r="B36" s="713" t="s">
        <v>345</v>
      </c>
      <c r="C36" s="752" t="s">
        <v>520</v>
      </c>
      <c r="D36" s="753" t="s">
        <v>521</v>
      </c>
      <c r="E36" s="753" t="s">
        <v>521</v>
      </c>
      <c r="F36" s="753" t="s">
        <v>520</v>
      </c>
      <c r="G36" s="754" t="s">
        <v>522</v>
      </c>
      <c r="H36" s="753" t="s">
        <v>522</v>
      </c>
      <c r="I36" s="755" t="s">
        <v>521</v>
      </c>
      <c r="J36" s="694"/>
    </row>
    <row r="37" ht="16.5" customHeight="1">
      <c r="A37" s="55"/>
      <c r="B37" s="462"/>
      <c r="C37" s="756" t="s">
        <v>523</v>
      </c>
      <c r="D37" s="757" t="s">
        <v>523</v>
      </c>
      <c r="E37" s="757" t="s">
        <v>523</v>
      </c>
      <c r="F37" s="758" t="s">
        <v>523</v>
      </c>
      <c r="G37" s="758" t="s">
        <v>523</v>
      </c>
      <c r="H37" s="758" t="s">
        <v>523</v>
      </c>
      <c r="I37" s="759" t="s">
        <v>523</v>
      </c>
      <c r="J37" s="760"/>
    </row>
    <row r="38" ht="16.5" customHeight="1">
      <c r="A38" s="55"/>
      <c r="B38" s="462"/>
      <c r="C38" s="302"/>
      <c r="D38" s="761" t="s">
        <v>524</v>
      </c>
      <c r="E38" s="761" t="s">
        <v>524</v>
      </c>
      <c r="F38" s="302"/>
      <c r="G38" s="302"/>
      <c r="H38" s="721"/>
      <c r="I38" s="762" t="s">
        <v>525</v>
      </c>
      <c r="J38" s="694"/>
    </row>
    <row r="39" ht="16.5" customHeight="1">
      <c r="A39" s="55"/>
      <c r="B39" s="695"/>
      <c r="C39" s="723"/>
      <c r="D39" s="763" t="s">
        <v>526</v>
      </c>
      <c r="E39" s="763" t="s">
        <v>526</v>
      </c>
      <c r="F39" s="723"/>
      <c r="G39" s="723"/>
      <c r="H39" s="724"/>
      <c r="I39" s="764" t="s">
        <v>526</v>
      </c>
      <c r="J39" s="760"/>
    </row>
    <row r="40" ht="16.5" customHeight="1">
      <c r="A40" s="55"/>
      <c r="B40" s="765" t="s">
        <v>527</v>
      </c>
      <c r="C40" s="242" t="s">
        <v>528</v>
      </c>
      <c r="D40" s="242" t="s">
        <v>528</v>
      </c>
      <c r="E40" s="242" t="s">
        <v>528</v>
      </c>
      <c r="F40" s="242" t="s">
        <v>528</v>
      </c>
      <c r="G40" s="242" t="s">
        <v>528</v>
      </c>
      <c r="H40" s="242" t="s">
        <v>528</v>
      </c>
      <c r="I40" s="243" t="s">
        <v>528</v>
      </c>
      <c r="J40" s="694"/>
      <c r="K40" s="766"/>
    </row>
    <row r="41" ht="16.5" customHeight="1">
      <c r="A41" s="78"/>
      <c r="B41" s="767"/>
      <c r="C41" s="258" t="s">
        <v>529</v>
      </c>
      <c r="D41" s="258" t="s">
        <v>529</v>
      </c>
      <c r="E41" s="258" t="s">
        <v>529</v>
      </c>
      <c r="F41" s="258" t="s">
        <v>529</v>
      </c>
      <c r="G41" s="258" t="s">
        <v>529</v>
      </c>
      <c r="H41" s="258" t="s">
        <v>529</v>
      </c>
      <c r="I41" s="768" t="s">
        <v>529</v>
      </c>
      <c r="J41" s="689"/>
    </row>
    <row r="42" ht="16.5" customHeight="1">
      <c r="A42" s="769" t="s">
        <v>530</v>
      </c>
      <c r="B42" s="770" t="s">
        <v>67</v>
      </c>
      <c r="C42" s="771"/>
      <c r="D42" s="772"/>
      <c r="E42" s="772"/>
      <c r="F42" s="773" t="s">
        <v>531</v>
      </c>
      <c r="G42" s="774"/>
      <c r="H42" s="773" t="s">
        <v>531</v>
      </c>
      <c r="I42" s="775"/>
      <c r="J42" s="694"/>
    </row>
    <row r="43" ht="16.5" customHeight="1">
      <c r="A43" s="13"/>
      <c r="B43" s="776"/>
      <c r="C43" s="777"/>
      <c r="D43" s="778"/>
      <c r="E43" s="778"/>
      <c r="F43" s="779" t="s">
        <v>532</v>
      </c>
      <c r="G43" s="780"/>
      <c r="H43" s="779" t="s">
        <v>532</v>
      </c>
      <c r="I43" s="781"/>
      <c r="J43" s="689"/>
    </row>
    <row r="44" ht="16.5" customHeight="1">
      <c r="A44" s="13"/>
      <c r="B44" s="782" t="s">
        <v>508</v>
      </c>
      <c r="C44" s="553" t="s">
        <v>533</v>
      </c>
      <c r="D44" s="783" t="s">
        <v>533</v>
      </c>
      <c r="E44" s="783" t="s">
        <v>533</v>
      </c>
      <c r="F44" s="783" t="s">
        <v>533</v>
      </c>
      <c r="G44" s="783" t="s">
        <v>533</v>
      </c>
      <c r="H44" s="783" t="s">
        <v>533</v>
      </c>
      <c r="I44" s="784" t="s">
        <v>533</v>
      </c>
      <c r="J44" s="694"/>
    </row>
    <row r="45" ht="16.5" customHeight="1">
      <c r="A45" s="16"/>
      <c r="B45" s="776"/>
      <c r="C45" s="785" t="s">
        <v>534</v>
      </c>
      <c r="D45" s="786" t="s">
        <v>534</v>
      </c>
      <c r="E45" s="786" t="s">
        <v>534</v>
      </c>
      <c r="F45" s="786" t="s">
        <v>534</v>
      </c>
      <c r="G45" s="786" t="s">
        <v>534</v>
      </c>
      <c r="H45" s="786" t="s">
        <v>534</v>
      </c>
      <c r="I45" s="787" t="s">
        <v>534</v>
      </c>
      <c r="J45" s="689"/>
    </row>
    <row r="46" ht="16.5" customHeight="1">
      <c r="A46" s="788" t="s">
        <v>535</v>
      </c>
      <c r="B46" s="713" t="s">
        <v>67</v>
      </c>
      <c r="C46" s="789" t="s">
        <v>536</v>
      </c>
      <c r="D46" s="790"/>
      <c r="E46" s="790"/>
      <c r="F46" s="791" t="s">
        <v>531</v>
      </c>
      <c r="G46" s="792"/>
      <c r="H46" s="791" t="s">
        <v>531</v>
      </c>
      <c r="I46" s="793"/>
      <c r="J46" s="694"/>
    </row>
    <row r="47" ht="16.5" customHeight="1">
      <c r="A47" s="13"/>
      <c r="B47" s="695"/>
      <c r="C47" s="794" t="s">
        <v>537</v>
      </c>
      <c r="D47" s="778"/>
      <c r="E47" s="778"/>
      <c r="F47" s="779" t="s">
        <v>538</v>
      </c>
      <c r="G47" s="795"/>
      <c r="H47" s="779" t="s">
        <v>538</v>
      </c>
      <c r="I47" s="781"/>
      <c r="J47" s="689"/>
    </row>
    <row r="48" ht="16.5" customHeight="1">
      <c r="A48" s="13"/>
      <c r="B48" s="796" t="s">
        <v>508</v>
      </c>
      <c r="C48" s="733" t="s">
        <v>539</v>
      </c>
      <c r="D48" s="733" t="s">
        <v>539</v>
      </c>
      <c r="E48" s="733" t="s">
        <v>539</v>
      </c>
      <c r="F48" s="733" t="s">
        <v>539</v>
      </c>
      <c r="G48" s="733" t="s">
        <v>539</v>
      </c>
      <c r="H48" s="733" t="s">
        <v>539</v>
      </c>
      <c r="I48" s="739" t="s">
        <v>539</v>
      </c>
      <c r="J48" s="694"/>
    </row>
    <row r="49" ht="16.5" customHeight="1">
      <c r="A49" s="16"/>
      <c r="B49" s="797"/>
      <c r="C49" s="798" t="s">
        <v>540</v>
      </c>
      <c r="D49" s="798" t="s">
        <v>540</v>
      </c>
      <c r="E49" s="798" t="s">
        <v>540</v>
      </c>
      <c r="F49" s="798" t="s">
        <v>540</v>
      </c>
      <c r="G49" s="798" t="s">
        <v>540</v>
      </c>
      <c r="H49" s="798" t="s">
        <v>540</v>
      </c>
      <c r="I49" s="799" t="s">
        <v>540</v>
      </c>
      <c r="J49" s="689"/>
    </row>
    <row r="50" ht="16.5" customHeight="1">
      <c r="A50" s="800" t="s">
        <v>541</v>
      </c>
      <c r="B50" s="801" t="s">
        <v>508</v>
      </c>
      <c r="C50" s="326" t="s">
        <v>542</v>
      </c>
      <c r="D50" s="326"/>
      <c r="E50" s="326" t="s">
        <v>542</v>
      </c>
      <c r="F50" s="326"/>
      <c r="G50" s="374" t="s">
        <v>542</v>
      </c>
      <c r="H50" s="802"/>
      <c r="I50" s="803"/>
      <c r="J50" s="694"/>
    </row>
    <row r="51" ht="16.5" customHeight="1">
      <c r="A51" s="804"/>
      <c r="B51" s="797"/>
      <c r="C51" s="328" t="s">
        <v>543</v>
      </c>
      <c r="D51" s="258"/>
      <c r="E51" s="328" t="s">
        <v>543</v>
      </c>
      <c r="F51" s="328"/>
      <c r="G51" s="328" t="s">
        <v>543</v>
      </c>
      <c r="H51" s="805"/>
      <c r="I51" s="806"/>
      <c r="J51" s="689"/>
    </row>
    <row r="52" ht="16.5" customHeight="1">
      <c r="A52" s="109" t="s">
        <v>544</v>
      </c>
      <c r="B52" s="807" t="s">
        <v>76</v>
      </c>
      <c r="C52" s="326" t="s">
        <v>545</v>
      </c>
      <c r="D52" s="326" t="s">
        <v>545</v>
      </c>
      <c r="E52" s="326" t="s">
        <v>545</v>
      </c>
      <c r="F52" s="326" t="s">
        <v>545</v>
      </c>
      <c r="G52" s="326" t="s">
        <v>545</v>
      </c>
      <c r="H52" s="326" t="s">
        <v>545</v>
      </c>
      <c r="I52" s="375" t="s">
        <v>545</v>
      </c>
      <c r="J52" s="694"/>
    </row>
    <row r="53" ht="16.5" customHeight="1">
      <c r="A53" s="55"/>
      <c r="B53" s="808" t="s">
        <v>546</v>
      </c>
      <c r="C53" s="746" t="s">
        <v>547</v>
      </c>
      <c r="D53" s="746" t="s">
        <v>547</v>
      </c>
      <c r="E53" s="746" t="s">
        <v>547</v>
      </c>
      <c r="F53" s="746" t="s">
        <v>547</v>
      </c>
      <c r="G53" s="746" t="s">
        <v>547</v>
      </c>
      <c r="H53" s="746" t="s">
        <v>547</v>
      </c>
      <c r="I53" s="809" t="s">
        <v>547</v>
      </c>
      <c r="J53" s="689"/>
    </row>
    <row r="54" ht="16.5" customHeight="1">
      <c r="A54" s="55"/>
      <c r="B54" s="810" t="s">
        <v>76</v>
      </c>
      <c r="C54" s="242" t="s">
        <v>548</v>
      </c>
      <c r="D54" s="520"/>
      <c r="E54" s="242" t="s">
        <v>548</v>
      </c>
      <c r="F54" s="520"/>
      <c r="G54" s="242" t="s">
        <v>548</v>
      </c>
      <c r="H54" s="520"/>
      <c r="I54" s="811" t="s">
        <v>548</v>
      </c>
      <c r="J54" s="694"/>
    </row>
    <row r="55" ht="16.5" customHeight="1">
      <c r="A55" s="55"/>
      <c r="B55" s="812" t="s">
        <v>549</v>
      </c>
      <c r="C55" s="244" t="s">
        <v>550</v>
      </c>
      <c r="D55" s="813"/>
      <c r="E55" s="244" t="s">
        <v>550</v>
      </c>
      <c r="F55" s="813"/>
      <c r="G55" s="244" t="s">
        <v>550</v>
      </c>
      <c r="H55" s="813"/>
      <c r="I55" s="814" t="s">
        <v>550</v>
      </c>
      <c r="J55" s="689"/>
    </row>
    <row r="56" ht="16.5" customHeight="1">
      <c r="A56" s="55"/>
      <c r="B56" s="770" t="s">
        <v>76</v>
      </c>
      <c r="C56" s="733" t="s">
        <v>551</v>
      </c>
      <c r="D56" s="733" t="s">
        <v>551</v>
      </c>
      <c r="E56" s="733" t="s">
        <v>551</v>
      </c>
      <c r="F56" s="733" t="s">
        <v>551</v>
      </c>
      <c r="G56" s="733" t="s">
        <v>551</v>
      </c>
      <c r="H56" s="733" t="s">
        <v>551</v>
      </c>
      <c r="I56" s="739" t="s">
        <v>551</v>
      </c>
      <c r="J56" s="694"/>
    </row>
    <row r="57" ht="16.5" customHeight="1">
      <c r="A57" s="78"/>
      <c r="B57" s="815" t="s">
        <v>552</v>
      </c>
      <c r="C57" s="798" t="s">
        <v>553</v>
      </c>
      <c r="D57" s="798" t="s">
        <v>553</v>
      </c>
      <c r="E57" s="798" t="s">
        <v>553</v>
      </c>
      <c r="F57" s="798" t="s">
        <v>553</v>
      </c>
      <c r="G57" s="798" t="s">
        <v>553</v>
      </c>
      <c r="H57" s="798" t="s">
        <v>553</v>
      </c>
      <c r="I57" s="799" t="s">
        <v>553</v>
      </c>
      <c r="J57" s="689"/>
    </row>
    <row r="58" ht="16.5" customHeight="1">
      <c r="A58" s="141" t="s">
        <v>554</v>
      </c>
      <c r="B58" s="765" t="s">
        <v>555</v>
      </c>
      <c r="C58" s="381" t="s">
        <v>556</v>
      </c>
      <c r="D58" s="381" t="s">
        <v>556</v>
      </c>
      <c r="E58" s="381" t="s">
        <v>556</v>
      </c>
      <c r="F58" s="381" t="s">
        <v>556</v>
      </c>
      <c r="G58" s="381" t="s">
        <v>556</v>
      </c>
      <c r="H58" s="381" t="s">
        <v>556</v>
      </c>
      <c r="I58" s="430" t="s">
        <v>556</v>
      </c>
      <c r="J58" s="694"/>
    </row>
    <row r="59" ht="16.5" customHeight="1">
      <c r="A59" s="55"/>
      <c r="B59" s="740"/>
      <c r="C59" s="746" t="s">
        <v>557</v>
      </c>
      <c r="D59" s="746" t="s">
        <v>557</v>
      </c>
      <c r="E59" s="746" t="s">
        <v>557</v>
      </c>
      <c r="F59" s="746" t="s">
        <v>557</v>
      </c>
      <c r="G59" s="746" t="s">
        <v>557</v>
      </c>
      <c r="H59" s="746" t="s">
        <v>557</v>
      </c>
      <c r="I59" s="809" t="s">
        <v>557</v>
      </c>
      <c r="J59" s="760"/>
    </row>
    <row r="60" ht="16.5" customHeight="1">
      <c r="A60" s="55"/>
      <c r="B60" s="738" t="s">
        <v>508</v>
      </c>
      <c r="C60" s="381" t="s">
        <v>558</v>
      </c>
      <c r="D60" s="381" t="s">
        <v>558</v>
      </c>
      <c r="E60" s="381" t="s">
        <v>558</v>
      </c>
      <c r="F60" s="381" t="s">
        <v>558</v>
      </c>
      <c r="G60" s="381" t="s">
        <v>558</v>
      </c>
      <c r="H60" s="381" t="s">
        <v>558</v>
      </c>
      <c r="I60" s="430" t="s">
        <v>558</v>
      </c>
      <c r="J60" s="694"/>
    </row>
    <row r="61" ht="16.5" customHeight="1">
      <c r="A61" s="78"/>
      <c r="B61" s="767"/>
      <c r="C61" s="328" t="s">
        <v>559</v>
      </c>
      <c r="D61" s="328" t="s">
        <v>559</v>
      </c>
      <c r="E61" s="328" t="s">
        <v>559</v>
      </c>
      <c r="F61" s="328" t="s">
        <v>559</v>
      </c>
      <c r="G61" s="328" t="s">
        <v>559</v>
      </c>
      <c r="H61" s="328" t="s">
        <v>559</v>
      </c>
      <c r="I61" s="378" t="s">
        <v>559</v>
      </c>
      <c r="J61" s="760"/>
    </row>
    <row r="62" ht="16.5" customHeight="1">
      <c r="A62" s="206" t="s">
        <v>560</v>
      </c>
      <c r="B62" s="816" t="s">
        <v>374</v>
      </c>
      <c r="C62" s="381" t="s">
        <v>561</v>
      </c>
      <c r="D62" s="381" t="s">
        <v>561</v>
      </c>
      <c r="E62" s="381" t="s">
        <v>561</v>
      </c>
      <c r="F62" s="381" t="s">
        <v>561</v>
      </c>
      <c r="G62" s="381" t="s">
        <v>561</v>
      </c>
      <c r="H62" s="381" t="s">
        <v>561</v>
      </c>
      <c r="I62" s="817" t="s">
        <v>561</v>
      </c>
      <c r="J62" s="694"/>
    </row>
    <row r="63" ht="16.5" customHeight="1">
      <c r="A63" s="55"/>
      <c r="B63" s="695"/>
      <c r="C63" s="746" t="s">
        <v>562</v>
      </c>
      <c r="D63" s="746" t="s">
        <v>562</v>
      </c>
      <c r="E63" s="746" t="s">
        <v>562</v>
      </c>
      <c r="F63" s="746" t="s">
        <v>562</v>
      </c>
      <c r="G63" s="746" t="s">
        <v>562</v>
      </c>
      <c r="H63" s="746" t="s">
        <v>562</v>
      </c>
      <c r="I63" s="818" t="s">
        <v>562</v>
      </c>
      <c r="J63" s="689"/>
    </row>
    <row r="64" ht="16.5" customHeight="1">
      <c r="A64" s="55"/>
      <c r="B64" s="816" t="s">
        <v>383</v>
      </c>
      <c r="C64" s="733" t="s">
        <v>563</v>
      </c>
      <c r="D64" s="733" t="s">
        <v>563</v>
      </c>
      <c r="E64" s="733" t="s">
        <v>563</v>
      </c>
      <c r="F64" s="733" t="s">
        <v>563</v>
      </c>
      <c r="G64" s="733" t="s">
        <v>563</v>
      </c>
      <c r="H64" s="733" t="s">
        <v>563</v>
      </c>
      <c r="I64" s="521" t="s">
        <v>563</v>
      </c>
      <c r="J64" s="694"/>
    </row>
    <row r="65" ht="16.5" customHeight="1">
      <c r="A65" s="78"/>
      <c r="B65" s="797"/>
      <c r="C65" s="733" t="s">
        <v>564</v>
      </c>
      <c r="D65" s="733" t="s">
        <v>564</v>
      </c>
      <c r="E65" s="733" t="s">
        <v>564</v>
      </c>
      <c r="F65" s="733" t="s">
        <v>564</v>
      </c>
      <c r="G65" s="733" t="s">
        <v>564</v>
      </c>
      <c r="H65" s="733" t="s">
        <v>564</v>
      </c>
      <c r="I65" s="521" t="s">
        <v>564</v>
      </c>
      <c r="J65" s="689"/>
    </row>
    <row r="66" ht="16.5" customHeight="1">
      <c r="A66" s="141" t="s">
        <v>565</v>
      </c>
      <c r="B66" s="819" t="s">
        <v>336</v>
      </c>
      <c r="C66" s="820" t="s">
        <v>566</v>
      </c>
      <c r="D66" s="820" t="s">
        <v>566</v>
      </c>
      <c r="E66" s="820" t="s">
        <v>566</v>
      </c>
      <c r="F66" s="820" t="s">
        <v>566</v>
      </c>
      <c r="G66" s="820" t="s">
        <v>566</v>
      </c>
      <c r="H66" s="820" t="s">
        <v>566</v>
      </c>
      <c r="I66" s="821" t="s">
        <v>566</v>
      </c>
      <c r="J66" s="694"/>
    </row>
    <row r="67" ht="16.5" customHeight="1">
      <c r="A67" s="55"/>
      <c r="B67" s="797"/>
      <c r="C67" s="798" t="s">
        <v>567</v>
      </c>
      <c r="D67" s="798" t="s">
        <v>567</v>
      </c>
      <c r="E67" s="798" t="s">
        <v>567</v>
      </c>
      <c r="F67" s="798" t="s">
        <v>567</v>
      </c>
      <c r="G67" s="798" t="s">
        <v>567</v>
      </c>
      <c r="H67" s="798" t="s">
        <v>567</v>
      </c>
      <c r="I67" s="521" t="s">
        <v>567</v>
      </c>
      <c r="J67" s="689"/>
    </row>
    <row r="68" ht="16.5" customHeight="1">
      <c r="A68" s="788" t="s">
        <v>568</v>
      </c>
      <c r="B68" s="822" t="s">
        <v>336</v>
      </c>
      <c r="C68" s="326" t="s">
        <v>569</v>
      </c>
      <c r="D68" s="326" t="s">
        <v>569</v>
      </c>
      <c r="E68" s="326" t="s">
        <v>569</v>
      </c>
      <c r="F68" s="326" t="s">
        <v>569</v>
      </c>
      <c r="G68" s="326" t="s">
        <v>569</v>
      </c>
      <c r="H68" s="326" t="s">
        <v>569</v>
      </c>
      <c r="I68" s="375" t="s">
        <v>569</v>
      </c>
      <c r="J68" s="694"/>
    </row>
    <row r="69" ht="16.5" customHeight="1">
      <c r="A69" s="13"/>
      <c r="B69" s="695"/>
      <c r="C69" s="746" t="s">
        <v>570</v>
      </c>
      <c r="D69" s="746" t="s">
        <v>570</v>
      </c>
      <c r="E69" s="746" t="s">
        <v>570</v>
      </c>
      <c r="F69" s="746" t="s">
        <v>570</v>
      </c>
      <c r="G69" s="746" t="s">
        <v>570</v>
      </c>
      <c r="H69" s="746" t="s">
        <v>570</v>
      </c>
      <c r="I69" s="809" t="s">
        <v>570</v>
      </c>
      <c r="J69" s="689"/>
    </row>
    <row r="70" ht="16.5" customHeight="1">
      <c r="A70" s="13"/>
      <c r="B70" s="796" t="s">
        <v>76</v>
      </c>
      <c r="C70" s="733"/>
      <c r="D70" s="733"/>
      <c r="E70" s="733"/>
      <c r="F70" s="733"/>
      <c r="G70" s="360"/>
      <c r="H70" s="733" t="s">
        <v>571</v>
      </c>
      <c r="I70" s="432"/>
      <c r="J70" s="694"/>
    </row>
    <row r="71" ht="16.5" customHeight="1">
      <c r="A71" s="16"/>
      <c r="B71" s="823" t="s">
        <v>572</v>
      </c>
      <c r="C71" s="798"/>
      <c r="D71" s="798"/>
      <c r="E71" s="798"/>
      <c r="F71" s="798"/>
      <c r="G71" s="362"/>
      <c r="H71" s="798" t="s">
        <v>573</v>
      </c>
      <c r="I71" s="363"/>
      <c r="J71" s="689"/>
    </row>
    <row r="72" ht="16.5" customHeight="1">
      <c r="A72" s="141" t="s">
        <v>574</v>
      </c>
      <c r="B72" s="796" t="s">
        <v>336</v>
      </c>
      <c r="C72" s="381" t="s">
        <v>575</v>
      </c>
      <c r="D72" s="381" t="s">
        <v>575</v>
      </c>
      <c r="E72" s="381" t="s">
        <v>575</v>
      </c>
      <c r="F72" s="381" t="s">
        <v>575</v>
      </c>
      <c r="G72" s="429" t="s">
        <v>575</v>
      </c>
      <c r="H72" s="381" t="s">
        <v>575</v>
      </c>
      <c r="I72" s="817" t="s">
        <v>575</v>
      </c>
      <c r="J72" s="694"/>
    </row>
    <row r="73" ht="16.5" customHeight="1">
      <c r="A73" s="55"/>
      <c r="B73" s="695"/>
      <c r="C73" s="746" t="s">
        <v>576</v>
      </c>
      <c r="D73" s="244" t="s">
        <v>576</v>
      </c>
      <c r="E73" s="244" t="s">
        <v>576</v>
      </c>
      <c r="F73" s="746" t="s">
        <v>576</v>
      </c>
      <c r="G73" s="244" t="s">
        <v>576</v>
      </c>
      <c r="H73" s="746" t="s">
        <v>576</v>
      </c>
      <c r="I73" s="818" t="s">
        <v>576</v>
      </c>
      <c r="J73" s="689"/>
    </row>
    <row r="74" ht="16.5" customHeight="1">
      <c r="A74" s="55"/>
      <c r="B74" s="801" t="s">
        <v>508</v>
      </c>
      <c r="C74" s="381" t="s">
        <v>577</v>
      </c>
      <c r="D74" s="381" t="s">
        <v>577</v>
      </c>
      <c r="E74" s="381" t="s">
        <v>577</v>
      </c>
      <c r="F74" s="381" t="s">
        <v>577</v>
      </c>
      <c r="G74" s="381" t="s">
        <v>577</v>
      </c>
      <c r="H74" s="381" t="s">
        <v>577</v>
      </c>
      <c r="I74" s="817" t="s">
        <v>577</v>
      </c>
      <c r="J74" s="694"/>
    </row>
    <row r="75" ht="16.5" customHeight="1">
      <c r="A75" s="78"/>
      <c r="B75" s="797"/>
      <c r="C75" s="328" t="s">
        <v>578</v>
      </c>
      <c r="D75" s="328" t="s">
        <v>578</v>
      </c>
      <c r="E75" s="328" t="s">
        <v>578</v>
      </c>
      <c r="F75" s="328" t="s">
        <v>578</v>
      </c>
      <c r="G75" s="328" t="s">
        <v>578</v>
      </c>
      <c r="H75" s="328" t="s">
        <v>578</v>
      </c>
      <c r="I75" s="818" t="s">
        <v>578</v>
      </c>
      <c r="J75" s="689"/>
    </row>
    <row r="76" ht="16.5" customHeight="1">
      <c r="A76" s="141" t="s">
        <v>579</v>
      </c>
      <c r="B76" s="816" t="s">
        <v>508</v>
      </c>
      <c r="C76" s="802"/>
      <c r="D76" s="233" t="s">
        <v>580</v>
      </c>
      <c r="E76" s="233"/>
      <c r="F76" s="233" t="s">
        <v>580</v>
      </c>
      <c r="G76" s="233"/>
      <c r="H76" s="233" t="s">
        <v>580</v>
      </c>
      <c r="I76" s="824" t="s">
        <v>580</v>
      </c>
      <c r="J76" s="694"/>
    </row>
    <row r="77" ht="16.5" customHeight="1">
      <c r="A77" s="78"/>
      <c r="B77" s="797"/>
      <c r="C77" s="805"/>
      <c r="D77" s="328" t="s">
        <v>581</v>
      </c>
      <c r="E77" s="328"/>
      <c r="F77" s="328" t="s">
        <v>581</v>
      </c>
      <c r="G77" s="328"/>
      <c r="H77" s="328" t="s">
        <v>581</v>
      </c>
      <c r="I77" s="554" t="s">
        <v>581</v>
      </c>
      <c r="J77" s="689"/>
    </row>
    <row r="78" ht="16.5" customHeight="1">
      <c r="A78" s="141" t="s">
        <v>582</v>
      </c>
      <c r="B78" s="816" t="s">
        <v>583</v>
      </c>
      <c r="C78" s="233" t="s">
        <v>584</v>
      </c>
      <c r="D78" s="233"/>
      <c r="E78" s="233" t="s">
        <v>584</v>
      </c>
      <c r="F78" s="825"/>
      <c r="G78" s="233" t="s">
        <v>584</v>
      </c>
      <c r="H78" s="825"/>
      <c r="I78" s="821" t="s">
        <v>584</v>
      </c>
      <c r="J78" s="694"/>
    </row>
    <row r="79" ht="16.5" customHeight="1">
      <c r="A79" s="78"/>
      <c r="B79" s="797"/>
      <c r="C79" s="328" t="s">
        <v>585</v>
      </c>
      <c r="D79" s="328"/>
      <c r="E79" s="242" t="s">
        <v>585</v>
      </c>
      <c r="F79" s="804"/>
      <c r="G79" s="242" t="s">
        <v>585</v>
      </c>
      <c r="H79" s="804"/>
      <c r="I79" s="521" t="s">
        <v>585</v>
      </c>
      <c r="J79" s="689"/>
    </row>
    <row r="80" ht="16.5" customHeight="1">
      <c r="A80" s="141" t="s">
        <v>586</v>
      </c>
      <c r="B80" s="801" t="s">
        <v>336</v>
      </c>
      <c r="C80" s="826"/>
      <c r="D80" s="827" t="s">
        <v>587</v>
      </c>
      <c r="E80" s="827" t="s">
        <v>587</v>
      </c>
      <c r="F80" s="827" t="s">
        <v>587</v>
      </c>
      <c r="G80" s="827" t="s">
        <v>587</v>
      </c>
      <c r="H80" s="826"/>
      <c r="I80" s="828" t="s">
        <v>587</v>
      </c>
      <c r="J80" s="694"/>
    </row>
    <row r="81" ht="16.5" customHeight="1">
      <c r="A81" s="78"/>
      <c r="B81" s="797"/>
      <c r="C81" s="804"/>
      <c r="D81" s="829" t="s">
        <v>588</v>
      </c>
      <c r="E81" s="829" t="s">
        <v>588</v>
      </c>
      <c r="F81" s="829" t="s">
        <v>588</v>
      </c>
      <c r="G81" s="829" t="s">
        <v>588</v>
      </c>
      <c r="H81" s="804"/>
      <c r="I81" s="830" t="s">
        <v>588</v>
      </c>
      <c r="J81" s="689"/>
    </row>
    <row r="82" ht="16.5" customHeight="1">
      <c r="A82" s="788" t="s">
        <v>589</v>
      </c>
      <c r="B82" s="816" t="s">
        <v>336</v>
      </c>
      <c r="C82" s="326" t="s">
        <v>590</v>
      </c>
      <c r="D82" s="326"/>
      <c r="E82" s="326" t="s">
        <v>590</v>
      </c>
      <c r="F82" s="326" t="s">
        <v>590</v>
      </c>
      <c r="G82" s="326" t="s">
        <v>590</v>
      </c>
      <c r="H82" s="326"/>
      <c r="I82" s="375" t="s">
        <v>590</v>
      </c>
      <c r="J82" s="694"/>
    </row>
    <row r="83" ht="16.5" customHeight="1">
      <c r="A83" s="16"/>
      <c r="B83" s="797"/>
      <c r="C83" s="831" t="s">
        <v>591</v>
      </c>
      <c r="D83" s="258"/>
      <c r="E83" s="328" t="s">
        <v>591</v>
      </c>
      <c r="F83" s="328" t="s">
        <v>591</v>
      </c>
      <c r="G83" s="328" t="s">
        <v>591</v>
      </c>
      <c r="H83" s="328"/>
      <c r="I83" s="378" t="s">
        <v>591</v>
      </c>
      <c r="J83" s="689"/>
    </row>
    <row r="84" ht="16.5" customHeight="1">
      <c r="A84" s="832" t="s">
        <v>592</v>
      </c>
      <c r="B84" s="801" t="s">
        <v>508</v>
      </c>
      <c r="C84" s="733" t="s">
        <v>593</v>
      </c>
      <c r="D84" s="733" t="s">
        <v>593</v>
      </c>
      <c r="E84" s="242" t="s">
        <v>593</v>
      </c>
      <c r="F84" s="733" t="s">
        <v>593</v>
      </c>
      <c r="G84" s="242" t="s">
        <v>593</v>
      </c>
      <c r="H84" s="733" t="s">
        <v>593</v>
      </c>
      <c r="I84" s="521" t="s">
        <v>593</v>
      </c>
      <c r="J84" s="694"/>
    </row>
    <row r="85" ht="16.5" customHeight="1">
      <c r="A85" s="833"/>
      <c r="B85" s="797"/>
      <c r="C85" s="798" t="s">
        <v>594</v>
      </c>
      <c r="D85" s="798" t="s">
        <v>594</v>
      </c>
      <c r="E85" s="258" t="s">
        <v>594</v>
      </c>
      <c r="F85" s="798" t="s">
        <v>594</v>
      </c>
      <c r="G85" s="258" t="s">
        <v>594</v>
      </c>
      <c r="H85" s="798" t="s">
        <v>594</v>
      </c>
      <c r="I85" s="834" t="s">
        <v>594</v>
      </c>
      <c r="J85" s="760"/>
    </row>
    <row r="86" ht="16.5" customHeight="1">
      <c r="A86" s="141" t="s">
        <v>595</v>
      </c>
      <c r="B86" s="796" t="s">
        <v>336</v>
      </c>
      <c r="C86" s="381" t="s">
        <v>596</v>
      </c>
      <c r="D86" s="381" t="s">
        <v>596</v>
      </c>
      <c r="E86" s="381" t="s">
        <v>596</v>
      </c>
      <c r="F86" s="381" t="s">
        <v>596</v>
      </c>
      <c r="G86" s="381" t="s">
        <v>596</v>
      </c>
      <c r="H86" s="381" t="s">
        <v>596</v>
      </c>
      <c r="I86" s="817" t="s">
        <v>596</v>
      </c>
      <c r="J86" s="694"/>
    </row>
    <row r="87" ht="16.5" customHeight="1">
      <c r="A87" s="55"/>
      <c r="B87" s="695"/>
      <c r="C87" s="746" t="s">
        <v>597</v>
      </c>
      <c r="D87" s="746" t="s">
        <v>597</v>
      </c>
      <c r="E87" s="746" t="s">
        <v>597</v>
      </c>
      <c r="F87" s="746" t="s">
        <v>597</v>
      </c>
      <c r="G87" s="746" t="s">
        <v>597</v>
      </c>
      <c r="H87" s="746" t="s">
        <v>597</v>
      </c>
      <c r="I87" s="818" t="s">
        <v>597</v>
      </c>
      <c r="J87" s="726"/>
    </row>
    <row r="88" ht="16.5" customHeight="1">
      <c r="A88" s="55"/>
      <c r="B88" s="801" t="s">
        <v>508</v>
      </c>
      <c r="C88" s="381" t="s">
        <v>598</v>
      </c>
      <c r="D88" s="381"/>
      <c r="E88" s="381" t="s">
        <v>598</v>
      </c>
      <c r="F88" s="381"/>
      <c r="G88" s="381" t="s">
        <v>598</v>
      </c>
      <c r="H88" s="381"/>
      <c r="I88" s="817" t="s">
        <v>598</v>
      </c>
      <c r="J88" s="694"/>
    </row>
    <row r="89" ht="16.5" customHeight="1">
      <c r="A89" s="78"/>
      <c r="B89" s="797"/>
      <c r="C89" s="328" t="s">
        <v>599</v>
      </c>
      <c r="D89" s="328"/>
      <c r="E89" s="328" t="s">
        <v>599</v>
      </c>
      <c r="F89" s="328"/>
      <c r="G89" s="328" t="s">
        <v>599</v>
      </c>
      <c r="H89" s="328"/>
      <c r="I89" s="834" t="s">
        <v>599</v>
      </c>
      <c r="J89" s="689"/>
    </row>
    <row r="90" ht="16.5" customHeight="1">
      <c r="A90" s="3"/>
      <c r="B90" s="835"/>
      <c r="C90" s="836"/>
      <c r="D90" s="836"/>
      <c r="E90" s="836"/>
      <c r="F90" s="836"/>
      <c r="G90" s="836"/>
      <c r="H90" s="836"/>
      <c r="I90" s="836"/>
      <c r="J90" s="837"/>
    </row>
    <row r="91" ht="16.5" customHeight="1">
      <c r="A91" s="838"/>
      <c r="D91" s="839"/>
      <c r="E91" s="840"/>
      <c r="F91" s="840"/>
      <c r="G91" s="840"/>
      <c r="H91" s="840"/>
      <c r="I91" s="840"/>
      <c r="J91" s="841"/>
    </row>
    <row r="92" ht="16.5" customHeight="1">
      <c r="A92" s="842"/>
      <c r="B92" s="843"/>
      <c r="C92" s="839"/>
      <c r="D92" s="839"/>
      <c r="E92" s="840"/>
      <c r="F92" s="840"/>
      <c r="G92" s="840"/>
      <c r="H92" s="840"/>
      <c r="I92" s="840"/>
      <c r="J92" s="841"/>
    </row>
    <row r="93" ht="16.5" customHeight="1">
      <c r="A93" s="838" t="s">
        <v>600</v>
      </c>
      <c r="D93" s="839"/>
      <c r="E93" s="840"/>
      <c r="F93" s="840"/>
      <c r="G93" s="840"/>
      <c r="H93" s="840"/>
      <c r="I93" s="840"/>
      <c r="J93" s="841"/>
    </row>
    <row r="94" ht="16.5" customHeight="1">
      <c r="A94" s="838"/>
      <c r="B94" s="838"/>
      <c r="C94" s="844" t="s">
        <v>601</v>
      </c>
      <c r="J94" s="845"/>
    </row>
    <row r="95" ht="16.5" customHeight="1">
      <c r="A95" s="838"/>
      <c r="B95" s="838"/>
      <c r="C95" s="846"/>
      <c r="J95" s="845"/>
    </row>
    <row r="96" ht="16.5" customHeight="1">
      <c r="A96" s="838"/>
      <c r="B96" s="838"/>
      <c r="C96" s="846"/>
      <c r="J96" s="845"/>
    </row>
    <row r="97" ht="16.5" customHeight="1">
      <c r="A97" s="838"/>
      <c r="B97" s="838"/>
      <c r="C97" s="846"/>
      <c r="J97" s="845"/>
    </row>
    <row r="98" ht="16.5" customHeight="1">
      <c r="A98" s="838" t="s">
        <v>216</v>
      </c>
      <c r="J98" s="845"/>
    </row>
    <row r="99" ht="16.5" customHeight="1">
      <c r="A99" s="842"/>
      <c r="B99" s="843"/>
      <c r="C99" s="844" t="s">
        <v>601</v>
      </c>
      <c r="G99" s="847"/>
      <c r="H99" s="847"/>
      <c r="I99" s="847"/>
      <c r="J99" s="848"/>
    </row>
    <row r="100" ht="15.75" customHeight="1">
      <c r="C100" s="844"/>
      <c r="J100" s="845"/>
    </row>
    <row r="101" ht="15.75" customHeight="1">
      <c r="C101" s="844"/>
      <c r="J101" s="845"/>
    </row>
    <row r="102" ht="15.75" customHeight="1">
      <c r="C102" s="844"/>
      <c r="E102" s="849"/>
      <c r="F102" s="849"/>
      <c r="J102" s="845"/>
    </row>
    <row r="103" ht="15.75" customHeight="1">
      <c r="J103" s="845"/>
    </row>
    <row r="104" ht="15.75" customHeight="1">
      <c r="J104" s="845"/>
    </row>
    <row r="105" ht="15.75" customHeight="1">
      <c r="J105" s="845"/>
    </row>
    <row r="106" ht="15.75" customHeight="1">
      <c r="J106" s="845"/>
    </row>
    <row r="107" ht="15.75" customHeight="1">
      <c r="J107" s="845"/>
    </row>
    <row r="108" ht="15.75" customHeight="1">
      <c r="J108" s="845"/>
    </row>
    <row r="109" ht="15.75" customHeight="1">
      <c r="J109" s="845"/>
    </row>
    <row r="110" ht="15.75" customHeight="1">
      <c r="J110" s="845"/>
    </row>
    <row r="111" ht="15.75" customHeight="1">
      <c r="J111" s="845"/>
    </row>
    <row r="112" ht="15.75" customHeight="1">
      <c r="J112" s="845"/>
    </row>
    <row r="113" ht="15.75" customHeight="1">
      <c r="J113" s="845"/>
    </row>
    <row r="114" ht="15.75" customHeight="1">
      <c r="J114" s="845"/>
    </row>
    <row r="115" ht="15.75" customHeight="1">
      <c r="J115" s="845"/>
    </row>
    <row r="116" ht="15.75" customHeight="1">
      <c r="J116" s="845"/>
    </row>
    <row r="117" ht="15.75" customHeight="1">
      <c r="J117" s="845"/>
    </row>
    <row r="118" ht="15.75" customHeight="1">
      <c r="J118" s="845"/>
    </row>
    <row r="119" ht="15.75" customHeight="1">
      <c r="J119" s="845"/>
    </row>
    <row r="120" ht="15.75" customHeight="1">
      <c r="J120" s="845"/>
    </row>
    <row r="121" ht="15.75" customHeight="1">
      <c r="J121" s="845"/>
    </row>
    <row r="122" ht="15.75" customHeight="1">
      <c r="J122" s="845"/>
    </row>
    <row r="123" ht="15.75" customHeight="1">
      <c r="J123" s="845"/>
    </row>
    <row r="124" ht="15.75" customHeight="1">
      <c r="J124" s="845"/>
    </row>
    <row r="125" ht="15.75" customHeight="1">
      <c r="J125" s="845"/>
    </row>
    <row r="126" ht="15.75" customHeight="1">
      <c r="J126" s="845"/>
    </row>
    <row r="127" ht="15.75" customHeight="1">
      <c r="J127" s="845"/>
    </row>
    <row r="128" ht="15.75" customHeight="1">
      <c r="J128" s="845"/>
    </row>
    <row r="129" ht="15.75" customHeight="1">
      <c r="J129" s="845"/>
    </row>
    <row r="130" ht="15.75" customHeight="1">
      <c r="J130" s="845"/>
    </row>
    <row r="131" ht="15.75" customHeight="1">
      <c r="J131" s="845"/>
    </row>
    <row r="132" ht="15.75" customHeight="1">
      <c r="J132" s="845"/>
    </row>
    <row r="133" ht="15.75" customHeight="1">
      <c r="J133" s="845"/>
    </row>
    <row r="134" ht="15.75" customHeight="1">
      <c r="J134" s="845"/>
    </row>
    <row r="135" ht="15.75" customHeight="1">
      <c r="J135" s="845"/>
    </row>
    <row r="136" ht="15.75" customHeight="1">
      <c r="J136" s="845"/>
    </row>
    <row r="137" ht="15.75" customHeight="1">
      <c r="J137" s="845"/>
    </row>
    <row r="138" ht="15.75" customHeight="1">
      <c r="J138" s="845"/>
    </row>
    <row r="139" ht="15.75" customHeight="1">
      <c r="J139" s="845"/>
    </row>
    <row r="140" ht="15.75" customHeight="1">
      <c r="J140" s="845"/>
    </row>
    <row r="141" ht="15.75" customHeight="1">
      <c r="J141" s="845"/>
    </row>
    <row r="142" ht="15.75" customHeight="1">
      <c r="J142" s="845"/>
    </row>
    <row r="143" ht="15.75" customHeight="1">
      <c r="J143" s="845"/>
    </row>
    <row r="144" ht="15.75" customHeight="1">
      <c r="J144" s="845"/>
    </row>
    <row r="145" ht="15.75" customHeight="1">
      <c r="J145" s="845"/>
    </row>
    <row r="146" ht="15.75" customHeight="1">
      <c r="J146" s="845"/>
    </row>
    <row r="147" ht="15.75" customHeight="1">
      <c r="J147" s="845"/>
    </row>
    <row r="148" ht="15.75" customHeight="1">
      <c r="J148" s="845"/>
    </row>
    <row r="149" ht="15.75" customHeight="1">
      <c r="J149" s="845"/>
    </row>
    <row r="150" ht="15.75" customHeight="1">
      <c r="J150" s="845"/>
    </row>
    <row r="151" ht="15.75" customHeight="1">
      <c r="J151" s="845"/>
    </row>
    <row r="152" ht="15.75" customHeight="1">
      <c r="J152" s="845"/>
    </row>
    <row r="153" ht="15.75" customHeight="1">
      <c r="J153" s="845"/>
    </row>
    <row r="154" ht="15.75" customHeight="1">
      <c r="J154" s="845"/>
    </row>
    <row r="155" ht="15.75" customHeight="1">
      <c r="J155" s="845"/>
    </row>
    <row r="156" ht="15.75" customHeight="1">
      <c r="J156" s="845"/>
    </row>
    <row r="157" ht="15.75" customHeight="1">
      <c r="J157" s="845"/>
    </row>
    <row r="158" ht="15.75" customHeight="1">
      <c r="J158" s="845"/>
    </row>
    <row r="159" ht="15.75" customHeight="1">
      <c r="J159" s="845"/>
    </row>
    <row r="160" ht="15.75" customHeight="1">
      <c r="J160" s="845"/>
    </row>
    <row r="161" ht="15.75" customHeight="1">
      <c r="J161" s="845"/>
    </row>
    <row r="162" ht="15.75" customHeight="1">
      <c r="J162" s="845"/>
    </row>
    <row r="163" ht="15.75" customHeight="1">
      <c r="J163" s="845"/>
    </row>
    <row r="164" ht="15.75" customHeight="1">
      <c r="J164" s="845"/>
    </row>
    <row r="165" ht="15.75" customHeight="1">
      <c r="J165" s="845"/>
    </row>
    <row r="166" ht="15.75" customHeight="1">
      <c r="J166" s="845"/>
    </row>
    <row r="167" ht="15.75" customHeight="1">
      <c r="J167" s="845"/>
    </row>
    <row r="168" ht="15.75" customHeight="1">
      <c r="J168" s="845"/>
    </row>
    <row r="169" ht="15.75" customHeight="1">
      <c r="J169" s="845"/>
    </row>
    <row r="170" ht="15.75" customHeight="1">
      <c r="J170" s="845"/>
    </row>
    <row r="171" ht="15.75" customHeight="1">
      <c r="J171" s="845"/>
    </row>
    <row r="172" ht="15.75" customHeight="1">
      <c r="J172" s="845"/>
    </row>
    <row r="173" ht="15.75" customHeight="1">
      <c r="J173" s="845"/>
    </row>
    <row r="174" ht="15.75" customHeight="1">
      <c r="J174" s="845"/>
    </row>
    <row r="175" ht="15.75" customHeight="1">
      <c r="J175" s="845"/>
    </row>
    <row r="176" ht="15.75" customHeight="1">
      <c r="J176" s="845"/>
    </row>
    <row r="177" ht="15.75" customHeight="1">
      <c r="J177" s="845"/>
    </row>
    <row r="178" ht="15.75" customHeight="1">
      <c r="J178" s="845"/>
    </row>
    <row r="179" ht="15.75" customHeight="1">
      <c r="J179" s="845"/>
    </row>
    <row r="180" ht="15.75" customHeight="1">
      <c r="J180" s="845"/>
    </row>
    <row r="181" ht="15.75" customHeight="1">
      <c r="J181" s="845"/>
    </row>
    <row r="182" ht="15.75" customHeight="1">
      <c r="J182" s="845"/>
    </row>
    <row r="183" ht="15.75" customHeight="1">
      <c r="J183" s="845"/>
    </row>
    <row r="184" ht="15.75" customHeight="1">
      <c r="J184" s="845"/>
    </row>
    <row r="185" ht="15.75" customHeight="1">
      <c r="J185" s="845"/>
    </row>
    <row r="186" ht="15.75" customHeight="1">
      <c r="J186" s="845"/>
    </row>
    <row r="187" ht="15.75" customHeight="1">
      <c r="J187" s="845"/>
    </row>
    <row r="188" ht="15.75" customHeight="1">
      <c r="J188" s="845"/>
    </row>
    <row r="189" ht="15.75" customHeight="1">
      <c r="J189" s="845"/>
    </row>
    <row r="190" ht="15.75" customHeight="1">
      <c r="J190" s="845"/>
    </row>
    <row r="191" ht="15.75" customHeight="1">
      <c r="J191" s="845"/>
    </row>
    <row r="192" ht="15.75" customHeight="1">
      <c r="J192" s="845"/>
    </row>
    <row r="193" ht="15.75" customHeight="1">
      <c r="J193" s="845"/>
    </row>
    <row r="194" ht="15.75" customHeight="1">
      <c r="J194" s="845"/>
    </row>
    <row r="195" ht="15.75" customHeight="1">
      <c r="J195" s="845"/>
    </row>
    <row r="196" ht="15.75" customHeight="1">
      <c r="J196" s="845"/>
    </row>
    <row r="197" ht="15.75" customHeight="1">
      <c r="J197" s="845"/>
    </row>
    <row r="198" ht="15.75" customHeight="1">
      <c r="J198" s="845"/>
    </row>
    <row r="199" ht="15.75" customHeight="1">
      <c r="J199" s="845"/>
    </row>
    <row r="200" ht="15.75" customHeight="1">
      <c r="J200" s="845"/>
    </row>
    <row r="201" ht="15.75" customHeight="1">
      <c r="J201" s="845"/>
    </row>
    <row r="202" ht="15.75" customHeight="1">
      <c r="J202" s="845"/>
    </row>
    <row r="203" ht="15.75" customHeight="1">
      <c r="J203" s="845"/>
    </row>
    <row r="204" ht="15.75" customHeight="1">
      <c r="J204" s="845"/>
    </row>
    <row r="205" ht="15.75" customHeight="1">
      <c r="J205" s="845"/>
    </row>
    <row r="206" ht="15.75" customHeight="1">
      <c r="J206" s="845"/>
    </row>
    <row r="207" ht="15.75" customHeight="1">
      <c r="J207" s="845"/>
    </row>
    <row r="208" ht="15.75" customHeight="1">
      <c r="J208" s="845"/>
    </row>
    <row r="209" ht="15.75" customHeight="1">
      <c r="J209" s="845"/>
    </row>
    <row r="210" ht="15.75" customHeight="1">
      <c r="J210" s="845"/>
    </row>
    <row r="211" ht="15.75" customHeight="1">
      <c r="J211" s="845"/>
    </row>
    <row r="212" ht="15.75" customHeight="1">
      <c r="J212" s="845"/>
    </row>
    <row r="213" ht="15.75" customHeight="1">
      <c r="J213" s="845"/>
    </row>
    <row r="214" ht="15.75" customHeight="1">
      <c r="J214" s="845"/>
    </row>
    <row r="215" ht="15.75" customHeight="1">
      <c r="J215" s="845"/>
    </row>
    <row r="216" ht="15.75" customHeight="1">
      <c r="J216" s="845"/>
    </row>
    <row r="217" ht="15.75" customHeight="1">
      <c r="J217" s="845"/>
    </row>
    <row r="218" ht="15.75" customHeight="1">
      <c r="J218" s="845"/>
    </row>
    <row r="219" ht="15.75" customHeight="1">
      <c r="J219" s="845"/>
    </row>
    <row r="220" ht="15.75" customHeight="1">
      <c r="J220" s="845"/>
    </row>
    <row r="221" ht="15.75" customHeight="1">
      <c r="J221" s="845"/>
    </row>
    <row r="222" ht="15.75" customHeight="1">
      <c r="J222" s="845"/>
    </row>
    <row r="223" ht="15.75" customHeight="1">
      <c r="J223" s="845"/>
    </row>
    <row r="224" ht="15.75" customHeight="1">
      <c r="J224" s="845"/>
    </row>
    <row r="225" ht="15.75" customHeight="1">
      <c r="J225" s="845"/>
    </row>
    <row r="226" ht="15.75" customHeight="1">
      <c r="J226" s="845"/>
    </row>
    <row r="227" ht="15.75" customHeight="1">
      <c r="J227" s="845"/>
    </row>
    <row r="228" ht="15.75" customHeight="1">
      <c r="J228" s="845"/>
    </row>
    <row r="229" ht="15.75" customHeight="1">
      <c r="J229" s="845"/>
    </row>
    <row r="230" ht="15.75" customHeight="1">
      <c r="J230" s="845"/>
    </row>
    <row r="231" ht="15.75" customHeight="1">
      <c r="J231" s="845"/>
    </row>
    <row r="232" ht="15.75" customHeight="1">
      <c r="J232" s="845"/>
    </row>
    <row r="233" ht="15.75" customHeight="1">
      <c r="J233" s="845"/>
    </row>
    <row r="234" ht="15.75" customHeight="1">
      <c r="J234" s="845"/>
    </row>
    <row r="235" ht="15.75" customHeight="1">
      <c r="J235" s="845"/>
    </row>
    <row r="236" ht="15.75" customHeight="1">
      <c r="J236" s="845"/>
    </row>
    <row r="237" ht="15.75" customHeight="1">
      <c r="J237" s="845"/>
    </row>
    <row r="238" ht="15.75" customHeight="1">
      <c r="J238" s="845"/>
    </row>
    <row r="239" ht="15.75" customHeight="1">
      <c r="J239" s="845"/>
    </row>
    <row r="240" ht="15.75" customHeight="1">
      <c r="J240" s="845"/>
    </row>
    <row r="241" ht="15.75" customHeight="1">
      <c r="J241" s="845"/>
    </row>
    <row r="242" ht="15.75" customHeight="1">
      <c r="J242" s="845"/>
    </row>
    <row r="243" ht="15.75" customHeight="1">
      <c r="J243" s="845"/>
    </row>
    <row r="244" ht="15.75" customHeight="1">
      <c r="J244" s="845"/>
    </row>
    <row r="245" ht="15.75" customHeight="1">
      <c r="J245" s="845"/>
    </row>
    <row r="246" ht="15.75" customHeight="1">
      <c r="J246" s="845"/>
    </row>
    <row r="247" ht="15.75" customHeight="1">
      <c r="J247" s="845"/>
    </row>
    <row r="248" ht="15.75" customHeight="1">
      <c r="J248" s="845"/>
    </row>
    <row r="249" ht="15.75" customHeight="1">
      <c r="J249" s="845"/>
    </row>
    <row r="250" ht="15.75" customHeight="1">
      <c r="J250" s="845"/>
    </row>
    <row r="251" ht="15.75" customHeight="1">
      <c r="J251" s="845"/>
    </row>
    <row r="252" ht="15.75" customHeight="1">
      <c r="J252" s="845"/>
    </row>
    <row r="253" ht="15.75" customHeight="1">
      <c r="J253" s="845"/>
    </row>
    <row r="254" ht="15.75" customHeight="1">
      <c r="J254" s="845"/>
    </row>
    <row r="255" ht="15.75" customHeight="1">
      <c r="J255" s="845"/>
    </row>
    <row r="256" ht="15.75" customHeight="1">
      <c r="J256" s="845"/>
    </row>
    <row r="257" ht="15.75" customHeight="1">
      <c r="J257" s="845"/>
    </row>
    <row r="258" ht="15.75" customHeight="1">
      <c r="J258" s="845"/>
    </row>
    <row r="259" ht="15.75" customHeight="1">
      <c r="J259" s="845"/>
    </row>
    <row r="260" ht="15.75" customHeight="1">
      <c r="J260" s="845"/>
    </row>
    <row r="261" ht="15.75" customHeight="1">
      <c r="J261" s="845"/>
    </row>
    <row r="262" ht="15.75" customHeight="1">
      <c r="J262" s="845"/>
    </row>
    <row r="263" ht="15.75" customHeight="1">
      <c r="J263" s="845"/>
    </row>
    <row r="264" ht="15.75" customHeight="1">
      <c r="J264" s="845"/>
    </row>
    <row r="265" ht="15.75" customHeight="1">
      <c r="J265" s="845"/>
    </row>
    <row r="266" ht="15.75" customHeight="1">
      <c r="J266" s="845"/>
    </row>
    <row r="267" ht="15.75" customHeight="1">
      <c r="J267" s="845"/>
    </row>
    <row r="268" ht="15.75" customHeight="1">
      <c r="J268" s="845"/>
    </row>
    <row r="269" ht="15.75" customHeight="1">
      <c r="J269" s="845"/>
    </row>
    <row r="270" ht="15.75" customHeight="1">
      <c r="J270" s="845"/>
    </row>
    <row r="271" ht="15.75" customHeight="1">
      <c r="J271" s="845"/>
    </row>
    <row r="272" ht="15.75" customHeight="1">
      <c r="J272" s="845"/>
    </row>
    <row r="273" ht="15.75" customHeight="1">
      <c r="J273" s="845"/>
    </row>
    <row r="274" ht="15.75" customHeight="1">
      <c r="J274" s="845"/>
    </row>
    <row r="275" ht="15.75" customHeight="1">
      <c r="J275" s="845"/>
    </row>
    <row r="276" ht="15.75" customHeight="1">
      <c r="J276" s="845"/>
    </row>
    <row r="277" ht="15.75" customHeight="1">
      <c r="J277" s="845"/>
    </row>
    <row r="278" ht="15.75" customHeight="1">
      <c r="J278" s="845"/>
    </row>
    <row r="279" ht="15.75" customHeight="1">
      <c r="J279" s="845"/>
    </row>
    <row r="280" ht="15.75" customHeight="1">
      <c r="J280" s="845"/>
    </row>
    <row r="281" ht="15.75" customHeight="1">
      <c r="J281" s="845"/>
    </row>
    <row r="282" ht="15.75" customHeight="1">
      <c r="J282" s="845"/>
    </row>
    <row r="283" ht="15.75" customHeight="1">
      <c r="J283" s="845"/>
    </row>
    <row r="284" ht="15.75" customHeight="1">
      <c r="J284" s="845"/>
    </row>
    <row r="285" ht="15.75" customHeight="1">
      <c r="J285" s="845"/>
    </row>
    <row r="286" ht="15.75" customHeight="1">
      <c r="J286" s="845"/>
    </row>
    <row r="287" ht="15.75" customHeight="1">
      <c r="J287" s="845"/>
    </row>
    <row r="288" ht="15.75" customHeight="1">
      <c r="J288" s="845"/>
    </row>
    <row r="289" ht="15.75" customHeight="1">
      <c r="J289" s="845"/>
    </row>
    <row r="290" ht="15.75" customHeight="1">
      <c r="J290" s="845"/>
    </row>
    <row r="291" ht="15.75" customHeight="1">
      <c r="J291" s="845"/>
    </row>
    <row r="292" ht="15.75" customHeight="1">
      <c r="J292" s="845"/>
    </row>
    <row r="293" ht="15.75" customHeight="1">
      <c r="J293" s="845"/>
    </row>
    <row r="294" ht="15.75" customHeight="1">
      <c r="J294" s="845"/>
    </row>
    <row r="295" ht="15.75" customHeight="1">
      <c r="J295" s="845"/>
    </row>
    <row r="296" ht="15.75" customHeight="1">
      <c r="J296" s="845"/>
    </row>
    <row r="297" ht="15.75" customHeight="1">
      <c r="J297" s="845"/>
    </row>
    <row r="298" ht="15.75" customHeight="1">
      <c r="J298" s="845"/>
    </row>
    <row r="299" ht="15.75" customHeight="1">
      <c r="J299" s="845"/>
    </row>
    <row r="300" ht="15.75" customHeight="1">
      <c r="J300" s="845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9">
    <mergeCell ref="B62:B63"/>
    <mergeCell ref="B64:B65"/>
    <mergeCell ref="A50:A51"/>
    <mergeCell ref="B50:B51"/>
    <mergeCell ref="A52:A57"/>
    <mergeCell ref="A58:A61"/>
    <mergeCell ref="B58:B59"/>
    <mergeCell ref="B60:B61"/>
    <mergeCell ref="A62:A65"/>
    <mergeCell ref="A68:A71"/>
    <mergeCell ref="B68:B69"/>
    <mergeCell ref="A72:A75"/>
    <mergeCell ref="B72:B73"/>
    <mergeCell ref="B74:B75"/>
    <mergeCell ref="A76:A77"/>
    <mergeCell ref="B76:B77"/>
    <mergeCell ref="A84:A85"/>
    <mergeCell ref="A86:A89"/>
    <mergeCell ref="B86:B87"/>
    <mergeCell ref="B88:B89"/>
    <mergeCell ref="A91:C91"/>
    <mergeCell ref="A93:C93"/>
    <mergeCell ref="A98:C98"/>
    <mergeCell ref="A78:A79"/>
    <mergeCell ref="B78:B79"/>
    <mergeCell ref="A80:A81"/>
    <mergeCell ref="B80:B81"/>
    <mergeCell ref="A82:A83"/>
    <mergeCell ref="B82:B83"/>
    <mergeCell ref="B84:B85"/>
    <mergeCell ref="A1:I1"/>
    <mergeCell ref="A3:B3"/>
    <mergeCell ref="A4:A17"/>
    <mergeCell ref="B4:B5"/>
    <mergeCell ref="B6:B7"/>
    <mergeCell ref="B8:B9"/>
    <mergeCell ref="B10:B11"/>
    <mergeCell ref="B16:B17"/>
    <mergeCell ref="B28:B29"/>
    <mergeCell ref="B30:B31"/>
    <mergeCell ref="B32:B33"/>
    <mergeCell ref="B34:B35"/>
    <mergeCell ref="B12:B13"/>
    <mergeCell ref="B14:B15"/>
    <mergeCell ref="A18:A29"/>
    <mergeCell ref="B18:B23"/>
    <mergeCell ref="B24:B25"/>
    <mergeCell ref="B26:B27"/>
    <mergeCell ref="A30:A35"/>
    <mergeCell ref="B46:B47"/>
    <mergeCell ref="B48:B49"/>
    <mergeCell ref="A36:A41"/>
    <mergeCell ref="B36:B39"/>
    <mergeCell ref="B40:B41"/>
    <mergeCell ref="A42:A45"/>
    <mergeCell ref="B42:B43"/>
    <mergeCell ref="B44:B45"/>
    <mergeCell ref="A46:A49"/>
    <mergeCell ref="C99:F99"/>
    <mergeCell ref="C100:F100"/>
    <mergeCell ref="C101:F101"/>
    <mergeCell ref="C102:D102"/>
    <mergeCell ref="A66:A67"/>
    <mergeCell ref="B66:B67"/>
    <mergeCell ref="F78:F79"/>
    <mergeCell ref="H78:H79"/>
    <mergeCell ref="C80:C81"/>
    <mergeCell ref="H80:H81"/>
    <mergeCell ref="C94:F94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8"/>
    <pageSetUpPr fitToPage="1"/>
  </sheetPr>
  <sheetViews>
    <sheetView showGridLines="0" workbookViewId="0"/>
  </sheetViews>
  <sheetFormatPr customHeight="1" defaultColWidth="14.43" defaultRowHeight="15.0"/>
  <cols>
    <col customWidth="1" min="1" max="1" width="11.0"/>
    <col customWidth="1" min="2" max="2" width="18.86"/>
    <col customWidth="1" min="3" max="9" width="18.71"/>
    <col customWidth="1" min="10" max="10" width="6.71"/>
  </cols>
  <sheetData>
    <row r="1" ht="30.0" customHeight="1">
      <c r="A1" s="679" t="s">
        <v>602</v>
      </c>
      <c r="B1" s="680"/>
      <c r="C1" s="680"/>
      <c r="D1" s="680"/>
      <c r="E1" s="680"/>
      <c r="F1" s="680"/>
      <c r="G1" s="680"/>
      <c r="H1" s="680"/>
      <c r="I1" s="680"/>
      <c r="J1" s="850"/>
    </row>
    <row r="2" ht="30.0" customHeight="1">
      <c r="A2" s="682" t="s">
        <v>48</v>
      </c>
      <c r="B2" s="851"/>
      <c r="C2" s="851"/>
      <c r="D2" s="851"/>
      <c r="E2" s="851"/>
      <c r="F2" s="851"/>
      <c r="G2" s="3"/>
      <c r="H2" s="852"/>
      <c r="I2" s="37" t="s">
        <v>49</v>
      </c>
      <c r="J2" s="850"/>
      <c r="K2" s="853"/>
    </row>
    <row r="3" ht="30.0" customHeight="1">
      <c r="A3" s="684" t="s">
        <v>50</v>
      </c>
      <c r="B3" s="854"/>
      <c r="C3" s="686" t="s">
        <v>51</v>
      </c>
      <c r="D3" s="687" t="s">
        <v>52</v>
      </c>
      <c r="E3" s="687" t="s">
        <v>53</v>
      </c>
      <c r="F3" s="687" t="s">
        <v>54</v>
      </c>
      <c r="G3" s="687" t="s">
        <v>55</v>
      </c>
      <c r="H3" s="687" t="s">
        <v>56</v>
      </c>
      <c r="I3" s="688" t="s">
        <v>57</v>
      </c>
      <c r="J3" s="855"/>
    </row>
    <row r="4" ht="16.5" customHeight="1">
      <c r="A4" s="94" t="s">
        <v>603</v>
      </c>
      <c r="B4" s="75" t="s">
        <v>604</v>
      </c>
      <c r="C4" s="856"/>
      <c r="D4" s="857" t="s">
        <v>605</v>
      </c>
      <c r="E4" s="858" t="s">
        <v>606</v>
      </c>
      <c r="F4" s="857" t="s">
        <v>606</v>
      </c>
      <c r="G4" s="857" t="s">
        <v>605</v>
      </c>
      <c r="H4" s="857" t="s">
        <v>605</v>
      </c>
      <c r="I4" s="859" t="s">
        <v>606</v>
      </c>
      <c r="J4" s="860"/>
    </row>
    <row r="5" ht="16.5" customHeight="1">
      <c r="A5" s="55"/>
      <c r="B5" s="13"/>
      <c r="C5" s="234"/>
      <c r="D5" s="861" t="s">
        <v>607</v>
      </c>
      <c r="E5" s="861" t="s">
        <v>608</v>
      </c>
      <c r="F5" s="861" t="s">
        <v>607</v>
      </c>
      <c r="G5" s="861" t="s">
        <v>607</v>
      </c>
      <c r="H5" s="861" t="s">
        <v>608</v>
      </c>
      <c r="I5" s="862" t="s">
        <v>607</v>
      </c>
      <c r="J5" s="855"/>
    </row>
    <row r="6" ht="16.5" customHeight="1">
      <c r="A6" s="55"/>
      <c r="B6" s="13"/>
      <c r="C6" s="863" t="s">
        <v>609</v>
      </c>
      <c r="D6" s="345"/>
      <c r="E6" s="345"/>
      <c r="F6" s="345"/>
      <c r="G6" s="864" t="s">
        <v>610</v>
      </c>
      <c r="H6" s="345"/>
      <c r="I6" s="865"/>
      <c r="J6" s="860"/>
    </row>
    <row r="7" ht="16.5" customHeight="1">
      <c r="A7" s="55"/>
      <c r="B7" s="189"/>
      <c r="C7" s="866" t="s">
        <v>611</v>
      </c>
      <c r="D7" s="813"/>
      <c r="E7" s="813"/>
      <c r="F7" s="813"/>
      <c r="G7" s="867" t="s">
        <v>612</v>
      </c>
      <c r="H7" s="813"/>
      <c r="I7" s="818"/>
      <c r="J7" s="855"/>
    </row>
    <row r="8" ht="16.5" customHeight="1">
      <c r="A8" s="55"/>
      <c r="B8" s="868" t="s">
        <v>76</v>
      </c>
      <c r="C8" s="620" t="s">
        <v>613</v>
      </c>
      <c r="D8" s="620" t="s">
        <v>613</v>
      </c>
      <c r="E8" s="748" t="s">
        <v>613</v>
      </c>
      <c r="F8" s="748" t="s">
        <v>613</v>
      </c>
      <c r="G8" s="748" t="s">
        <v>613</v>
      </c>
      <c r="H8" s="748" t="s">
        <v>613</v>
      </c>
      <c r="I8" s="817" t="s">
        <v>613</v>
      </c>
      <c r="J8" s="860"/>
    </row>
    <row r="9" ht="16.5" customHeight="1">
      <c r="A9" s="55"/>
      <c r="B9" s="869" t="s">
        <v>138</v>
      </c>
      <c r="C9" s="870" t="s">
        <v>614</v>
      </c>
      <c r="D9" s="870" t="s">
        <v>614</v>
      </c>
      <c r="E9" s="870" t="s">
        <v>614</v>
      </c>
      <c r="F9" s="870" t="s">
        <v>614</v>
      </c>
      <c r="G9" s="870" t="s">
        <v>614</v>
      </c>
      <c r="H9" s="870" t="s">
        <v>614</v>
      </c>
      <c r="I9" s="818" t="s">
        <v>614</v>
      </c>
      <c r="J9" s="855"/>
    </row>
    <row r="10" ht="16.5" customHeight="1">
      <c r="A10" s="55"/>
      <c r="B10" s="868" t="s">
        <v>76</v>
      </c>
      <c r="C10" s="620" t="s">
        <v>615</v>
      </c>
      <c r="D10" s="620" t="s">
        <v>615</v>
      </c>
      <c r="E10" s="748" t="s">
        <v>615</v>
      </c>
      <c r="F10" s="748" t="s">
        <v>615</v>
      </c>
      <c r="G10" s="748" t="s">
        <v>615</v>
      </c>
      <c r="H10" s="748" t="s">
        <v>615</v>
      </c>
      <c r="I10" s="817" t="s">
        <v>615</v>
      </c>
      <c r="J10" s="860"/>
    </row>
    <row r="11" ht="16.5" customHeight="1">
      <c r="A11" s="55"/>
      <c r="B11" s="871" t="s">
        <v>616</v>
      </c>
      <c r="C11" s="870" t="s">
        <v>617</v>
      </c>
      <c r="D11" s="870" t="s">
        <v>617</v>
      </c>
      <c r="E11" s="870" t="s">
        <v>617</v>
      </c>
      <c r="F11" s="870" t="s">
        <v>617</v>
      </c>
      <c r="G11" s="870" t="s">
        <v>617</v>
      </c>
      <c r="H11" s="870" t="s">
        <v>617</v>
      </c>
      <c r="I11" s="818" t="s">
        <v>617</v>
      </c>
      <c r="J11" s="855"/>
    </row>
    <row r="12" ht="16.5" customHeight="1">
      <c r="A12" s="55"/>
      <c r="B12" s="868" t="s">
        <v>76</v>
      </c>
      <c r="C12" s="620" t="s">
        <v>618</v>
      </c>
      <c r="D12" s="620" t="s">
        <v>618</v>
      </c>
      <c r="E12" s="748" t="s">
        <v>618</v>
      </c>
      <c r="F12" s="748" t="s">
        <v>618</v>
      </c>
      <c r="G12" s="748" t="s">
        <v>618</v>
      </c>
      <c r="H12" s="748" t="s">
        <v>618</v>
      </c>
      <c r="I12" s="817" t="s">
        <v>618</v>
      </c>
      <c r="J12" s="860"/>
    </row>
    <row r="13" ht="16.5" customHeight="1">
      <c r="A13" s="55"/>
      <c r="B13" s="871" t="s">
        <v>619</v>
      </c>
      <c r="C13" s="870" t="s">
        <v>620</v>
      </c>
      <c r="D13" s="870" t="s">
        <v>620</v>
      </c>
      <c r="E13" s="870" t="s">
        <v>620</v>
      </c>
      <c r="F13" s="870" t="s">
        <v>620</v>
      </c>
      <c r="G13" s="870" t="s">
        <v>620</v>
      </c>
      <c r="H13" s="870" t="s">
        <v>620</v>
      </c>
      <c r="I13" s="818" t="s">
        <v>620</v>
      </c>
      <c r="J13" s="855"/>
    </row>
    <row r="14" ht="16.5" customHeight="1">
      <c r="A14" s="55"/>
      <c r="B14" s="868" t="s">
        <v>76</v>
      </c>
      <c r="C14" s="620" t="s">
        <v>621</v>
      </c>
      <c r="D14" s="620" t="s">
        <v>621</v>
      </c>
      <c r="E14" s="620" t="s">
        <v>621</v>
      </c>
      <c r="F14" s="620" t="s">
        <v>621</v>
      </c>
      <c r="G14" s="620" t="s">
        <v>621</v>
      </c>
      <c r="H14" s="620" t="s">
        <v>621</v>
      </c>
      <c r="I14" s="521" t="s">
        <v>621</v>
      </c>
      <c r="J14" s="860"/>
    </row>
    <row r="15" ht="16.5" customHeight="1">
      <c r="A15" s="78"/>
      <c r="B15" s="872" t="s">
        <v>616</v>
      </c>
      <c r="C15" s="873" t="s">
        <v>622</v>
      </c>
      <c r="D15" s="873" t="s">
        <v>622</v>
      </c>
      <c r="E15" s="873" t="s">
        <v>622</v>
      </c>
      <c r="F15" s="873" t="s">
        <v>622</v>
      </c>
      <c r="G15" s="873" t="s">
        <v>622</v>
      </c>
      <c r="H15" s="873" t="s">
        <v>622</v>
      </c>
      <c r="I15" s="834" t="s">
        <v>622</v>
      </c>
      <c r="J15" s="855"/>
    </row>
    <row r="16" ht="16.5" customHeight="1">
      <c r="A16" s="109" t="s">
        <v>623</v>
      </c>
      <c r="B16" s="868" t="s">
        <v>81</v>
      </c>
      <c r="C16" s="467"/>
      <c r="D16" s="389"/>
      <c r="E16" s="345"/>
      <c r="F16" s="345"/>
      <c r="G16" s="609"/>
      <c r="H16" s="874" t="s">
        <v>624</v>
      </c>
      <c r="I16" s="410"/>
      <c r="J16" s="860"/>
    </row>
    <row r="17" ht="16.5" customHeight="1">
      <c r="A17" s="78"/>
      <c r="B17" s="875" t="s">
        <v>625</v>
      </c>
      <c r="C17" s="236"/>
      <c r="D17" s="236"/>
      <c r="E17" s="258"/>
      <c r="F17" s="258"/>
      <c r="G17" s="236"/>
      <c r="H17" s="876" t="s">
        <v>626</v>
      </c>
      <c r="I17" s="877"/>
      <c r="J17" s="855"/>
    </row>
    <row r="18" ht="16.5" customHeight="1">
      <c r="A18" s="94" t="s">
        <v>627</v>
      </c>
      <c r="B18" s="868" t="s">
        <v>76</v>
      </c>
      <c r="C18" s="520" t="s">
        <v>628</v>
      </c>
      <c r="D18" s="520" t="s">
        <v>628</v>
      </c>
      <c r="E18" s="520" t="s">
        <v>628</v>
      </c>
      <c r="F18" s="520" t="s">
        <v>628</v>
      </c>
      <c r="G18" s="520" t="s">
        <v>628</v>
      </c>
      <c r="H18" s="520" t="s">
        <v>628</v>
      </c>
      <c r="I18" s="521" t="s">
        <v>628</v>
      </c>
      <c r="J18" s="860"/>
    </row>
    <row r="19" ht="16.5" customHeight="1">
      <c r="A19" s="55"/>
      <c r="B19" s="871" t="s">
        <v>629</v>
      </c>
      <c r="C19" s="813" t="s">
        <v>630</v>
      </c>
      <c r="D19" s="813" t="s">
        <v>630</v>
      </c>
      <c r="E19" s="813" t="s">
        <v>630</v>
      </c>
      <c r="F19" s="813" t="s">
        <v>630</v>
      </c>
      <c r="G19" s="813" t="s">
        <v>630</v>
      </c>
      <c r="H19" s="813" t="s">
        <v>630</v>
      </c>
      <c r="I19" s="818" t="s">
        <v>630</v>
      </c>
      <c r="J19" s="855"/>
    </row>
    <row r="20" ht="16.5" customHeight="1">
      <c r="A20" s="55"/>
      <c r="B20" s="868" t="s">
        <v>76</v>
      </c>
      <c r="C20" s="520" t="s">
        <v>631</v>
      </c>
      <c r="D20" s="520" t="s">
        <v>631</v>
      </c>
      <c r="E20" s="520" t="s">
        <v>631</v>
      </c>
      <c r="F20" s="520" t="s">
        <v>631</v>
      </c>
      <c r="G20" s="520" t="s">
        <v>631</v>
      </c>
      <c r="H20" s="520" t="s">
        <v>631</v>
      </c>
      <c r="I20" s="521" t="s">
        <v>631</v>
      </c>
      <c r="J20" s="860"/>
    </row>
    <row r="21" ht="16.5" customHeight="1">
      <c r="A21" s="55"/>
      <c r="B21" s="871" t="s">
        <v>632</v>
      </c>
      <c r="C21" s="878" t="s">
        <v>633</v>
      </c>
      <c r="D21" s="878" t="s">
        <v>633</v>
      </c>
      <c r="E21" s="878" t="s">
        <v>633</v>
      </c>
      <c r="F21" s="878" t="s">
        <v>633</v>
      </c>
      <c r="G21" s="878" t="s">
        <v>633</v>
      </c>
      <c r="H21" s="878" t="s">
        <v>633</v>
      </c>
      <c r="I21" s="879" t="s">
        <v>633</v>
      </c>
      <c r="J21" s="860"/>
    </row>
    <row r="22" ht="16.5" customHeight="1">
      <c r="A22" s="55"/>
      <c r="B22" s="868" t="s">
        <v>76</v>
      </c>
      <c r="C22" s="520" t="s">
        <v>634</v>
      </c>
      <c r="D22" s="520" t="s">
        <v>634</v>
      </c>
      <c r="E22" s="520" t="s">
        <v>634</v>
      </c>
      <c r="F22" s="520" t="s">
        <v>634</v>
      </c>
      <c r="G22" s="520" t="s">
        <v>634</v>
      </c>
      <c r="H22" s="520" t="s">
        <v>634</v>
      </c>
      <c r="I22" s="521" t="s">
        <v>634</v>
      </c>
      <c r="J22" s="860"/>
    </row>
    <row r="23" ht="16.5" customHeight="1">
      <c r="A23" s="78"/>
      <c r="B23" s="869" t="s">
        <v>632</v>
      </c>
      <c r="C23" s="880" t="s">
        <v>635</v>
      </c>
      <c r="D23" s="880" t="s">
        <v>635</v>
      </c>
      <c r="E23" s="880" t="s">
        <v>635</v>
      </c>
      <c r="F23" s="880" t="s">
        <v>635</v>
      </c>
      <c r="G23" s="880" t="s">
        <v>635</v>
      </c>
      <c r="H23" s="880" t="s">
        <v>635</v>
      </c>
      <c r="I23" s="834" t="s">
        <v>635</v>
      </c>
      <c r="J23" s="855"/>
    </row>
    <row r="24" ht="16.5" customHeight="1">
      <c r="A24" s="94" t="s">
        <v>636</v>
      </c>
      <c r="B24" s="881" t="s">
        <v>637</v>
      </c>
      <c r="C24" s="882"/>
      <c r="D24" s="883" t="s">
        <v>638</v>
      </c>
      <c r="E24" s="884" t="s">
        <v>639</v>
      </c>
      <c r="F24" s="884" t="s">
        <v>640</v>
      </c>
      <c r="G24" s="884" t="s">
        <v>640</v>
      </c>
      <c r="H24" s="884" t="s">
        <v>639</v>
      </c>
      <c r="I24" s="745"/>
      <c r="J24" s="860"/>
    </row>
    <row r="25" ht="16.5" customHeight="1">
      <c r="A25" s="55"/>
      <c r="B25" s="189"/>
      <c r="C25" s="885"/>
      <c r="D25" s="886" t="s">
        <v>641</v>
      </c>
      <c r="E25" s="886" t="s">
        <v>642</v>
      </c>
      <c r="F25" s="886" t="s">
        <v>641</v>
      </c>
      <c r="G25" s="886" t="s">
        <v>641</v>
      </c>
      <c r="H25" s="886" t="s">
        <v>642</v>
      </c>
      <c r="I25" s="887"/>
      <c r="J25" s="855"/>
    </row>
    <row r="26" ht="16.5" customHeight="1">
      <c r="A26" s="55"/>
      <c r="B26" s="888" t="s">
        <v>374</v>
      </c>
      <c r="C26" s="520" t="s">
        <v>643</v>
      </c>
      <c r="D26" s="520" t="s">
        <v>643</v>
      </c>
      <c r="E26" s="520" t="s">
        <v>643</v>
      </c>
      <c r="F26" s="520" t="s">
        <v>643</v>
      </c>
      <c r="G26" s="520" t="s">
        <v>643</v>
      </c>
      <c r="H26" s="520" t="s">
        <v>643</v>
      </c>
      <c r="I26" s="521" t="s">
        <v>643</v>
      </c>
      <c r="J26" s="860"/>
    </row>
    <row r="27" ht="16.5" customHeight="1">
      <c r="A27" s="55"/>
      <c r="B27" s="189"/>
      <c r="C27" s="813" t="s">
        <v>644</v>
      </c>
      <c r="D27" s="813" t="s">
        <v>644</v>
      </c>
      <c r="E27" s="813" t="s">
        <v>644</v>
      </c>
      <c r="F27" s="813" t="s">
        <v>644</v>
      </c>
      <c r="G27" s="813" t="s">
        <v>644</v>
      </c>
      <c r="H27" s="813" t="s">
        <v>644</v>
      </c>
      <c r="I27" s="818" t="s">
        <v>644</v>
      </c>
      <c r="J27" s="855"/>
    </row>
    <row r="28" ht="16.5" customHeight="1">
      <c r="A28" s="55"/>
      <c r="B28" s="888" t="s">
        <v>336</v>
      </c>
      <c r="C28" s="520" t="s">
        <v>645</v>
      </c>
      <c r="D28" s="520" t="s">
        <v>645</v>
      </c>
      <c r="E28" s="520" t="s">
        <v>645</v>
      </c>
      <c r="F28" s="520" t="s">
        <v>645</v>
      </c>
      <c r="G28" s="520" t="s">
        <v>645</v>
      </c>
      <c r="H28" s="520" t="s">
        <v>645</v>
      </c>
      <c r="I28" s="521" t="s">
        <v>645</v>
      </c>
      <c r="J28" s="860"/>
    </row>
    <row r="29" ht="16.5" customHeight="1">
      <c r="A29" s="55"/>
      <c r="B29" s="189"/>
      <c r="C29" s="813" t="s">
        <v>646</v>
      </c>
      <c r="D29" s="813" t="s">
        <v>646</v>
      </c>
      <c r="E29" s="813" t="s">
        <v>646</v>
      </c>
      <c r="F29" s="813" t="s">
        <v>646</v>
      </c>
      <c r="G29" s="813" t="s">
        <v>646</v>
      </c>
      <c r="H29" s="813" t="s">
        <v>646</v>
      </c>
      <c r="I29" s="818" t="s">
        <v>646</v>
      </c>
      <c r="J29" s="855"/>
    </row>
    <row r="30" ht="16.5" customHeight="1">
      <c r="A30" s="55"/>
      <c r="B30" s="889" t="s">
        <v>508</v>
      </c>
      <c r="C30" s="520" t="s">
        <v>647</v>
      </c>
      <c r="D30" s="520" t="s">
        <v>647</v>
      </c>
      <c r="E30" s="520" t="s">
        <v>647</v>
      </c>
      <c r="F30" s="520" t="s">
        <v>647</v>
      </c>
      <c r="G30" s="520" t="s">
        <v>647</v>
      </c>
      <c r="H30" s="520" t="s">
        <v>647</v>
      </c>
      <c r="I30" s="521" t="s">
        <v>647</v>
      </c>
      <c r="J30" s="860"/>
    </row>
    <row r="31" ht="16.5" customHeight="1">
      <c r="A31" s="78"/>
      <c r="B31" s="16"/>
      <c r="C31" s="880" t="s">
        <v>648</v>
      </c>
      <c r="D31" s="880" t="s">
        <v>648</v>
      </c>
      <c r="E31" s="880" t="s">
        <v>648</v>
      </c>
      <c r="F31" s="880" t="s">
        <v>648</v>
      </c>
      <c r="G31" s="880" t="s">
        <v>648</v>
      </c>
      <c r="H31" s="880" t="s">
        <v>648</v>
      </c>
      <c r="I31" s="834" t="s">
        <v>648</v>
      </c>
      <c r="J31" s="855"/>
    </row>
    <row r="32" ht="16.5" customHeight="1">
      <c r="A32" s="94" t="s">
        <v>649</v>
      </c>
      <c r="B32" s="881" t="s">
        <v>650</v>
      </c>
      <c r="C32" s="890" t="s">
        <v>651</v>
      </c>
      <c r="D32" s="890" t="s">
        <v>651</v>
      </c>
      <c r="E32" s="890" t="s">
        <v>651</v>
      </c>
      <c r="F32" s="890" t="s">
        <v>651</v>
      </c>
      <c r="G32" s="890" t="s">
        <v>651</v>
      </c>
      <c r="H32" s="890" t="s">
        <v>651</v>
      </c>
      <c r="I32" s="891" t="s">
        <v>651</v>
      </c>
      <c r="J32" s="860"/>
    </row>
    <row r="33" ht="16.5" customHeight="1">
      <c r="A33" s="55"/>
      <c r="B33" s="189"/>
      <c r="C33" s="813" t="s">
        <v>652</v>
      </c>
      <c r="D33" s="813" t="s">
        <v>652</v>
      </c>
      <c r="E33" s="813" t="s">
        <v>652</v>
      </c>
      <c r="F33" s="813" t="s">
        <v>652</v>
      </c>
      <c r="G33" s="813" t="s">
        <v>652</v>
      </c>
      <c r="H33" s="813" t="s">
        <v>652</v>
      </c>
      <c r="I33" s="818" t="s">
        <v>652</v>
      </c>
      <c r="J33" s="855"/>
    </row>
    <row r="34" ht="16.5" customHeight="1">
      <c r="A34" s="55"/>
      <c r="B34" s="888" t="s">
        <v>336</v>
      </c>
      <c r="C34" s="890" t="s">
        <v>653</v>
      </c>
      <c r="D34" s="890" t="s">
        <v>653</v>
      </c>
      <c r="E34" s="890" t="s">
        <v>653</v>
      </c>
      <c r="F34" s="890" t="s">
        <v>653</v>
      </c>
      <c r="G34" s="890" t="s">
        <v>653</v>
      </c>
      <c r="H34" s="890" t="s">
        <v>653</v>
      </c>
      <c r="I34" s="891" t="s">
        <v>653</v>
      </c>
      <c r="J34" s="860"/>
    </row>
    <row r="35" ht="16.5" customHeight="1">
      <c r="A35" s="78"/>
      <c r="B35" s="16"/>
      <c r="C35" s="880" t="s">
        <v>648</v>
      </c>
      <c r="D35" s="880" t="s">
        <v>648</v>
      </c>
      <c r="E35" s="880" t="s">
        <v>648</v>
      </c>
      <c r="F35" s="880" t="s">
        <v>648</v>
      </c>
      <c r="G35" s="880" t="s">
        <v>648</v>
      </c>
      <c r="H35" s="880" t="s">
        <v>648</v>
      </c>
      <c r="I35" s="834" t="s">
        <v>648</v>
      </c>
      <c r="J35" s="855"/>
    </row>
    <row r="36" ht="16.5" customHeight="1">
      <c r="A36" s="94" t="s">
        <v>654</v>
      </c>
      <c r="B36" s="892" t="s">
        <v>336</v>
      </c>
      <c r="C36" s="520" t="s">
        <v>655</v>
      </c>
      <c r="D36" s="520" t="s">
        <v>655</v>
      </c>
      <c r="E36" s="520" t="s">
        <v>655</v>
      </c>
      <c r="F36" s="520" t="s">
        <v>655</v>
      </c>
      <c r="G36" s="520" t="s">
        <v>655</v>
      </c>
      <c r="H36" s="520" t="s">
        <v>655</v>
      </c>
      <c r="I36" s="521" t="s">
        <v>655</v>
      </c>
      <c r="J36" s="860"/>
    </row>
    <row r="37" ht="16.5" customHeight="1">
      <c r="A37" s="55"/>
      <c r="B37" s="893"/>
      <c r="C37" s="520" t="s">
        <v>656</v>
      </c>
      <c r="D37" s="520" t="s">
        <v>656</v>
      </c>
      <c r="E37" s="520" t="s">
        <v>656</v>
      </c>
      <c r="F37" s="520" t="s">
        <v>656</v>
      </c>
      <c r="G37" s="520" t="s">
        <v>656</v>
      </c>
      <c r="H37" s="520" t="s">
        <v>656</v>
      </c>
      <c r="I37" s="521" t="s">
        <v>656</v>
      </c>
      <c r="J37" s="855"/>
    </row>
    <row r="38" ht="16.5" customHeight="1">
      <c r="A38" s="55"/>
      <c r="B38" s="889" t="s">
        <v>383</v>
      </c>
      <c r="C38" s="894" t="s">
        <v>657</v>
      </c>
      <c r="D38" s="894" t="s">
        <v>657</v>
      </c>
      <c r="E38" s="894" t="s">
        <v>657</v>
      </c>
      <c r="F38" s="894" t="s">
        <v>657</v>
      </c>
      <c r="G38" s="894" t="s">
        <v>657</v>
      </c>
      <c r="H38" s="894" t="s">
        <v>657</v>
      </c>
      <c r="I38" s="895" t="s">
        <v>657</v>
      </c>
      <c r="J38" s="860"/>
    </row>
    <row r="39" ht="16.5" customHeight="1">
      <c r="A39" s="55"/>
      <c r="B39" s="16"/>
      <c r="C39" s="880" t="s">
        <v>658</v>
      </c>
      <c r="D39" s="880" t="s">
        <v>658</v>
      </c>
      <c r="E39" s="880" t="s">
        <v>658</v>
      </c>
      <c r="F39" s="880" t="s">
        <v>658</v>
      </c>
      <c r="G39" s="880" t="s">
        <v>658</v>
      </c>
      <c r="H39" s="880" t="s">
        <v>658</v>
      </c>
      <c r="I39" s="834" t="s">
        <v>658</v>
      </c>
      <c r="J39" s="855"/>
    </row>
    <row r="40" ht="16.5" customHeight="1">
      <c r="A40" s="94" t="s">
        <v>659</v>
      </c>
      <c r="B40" s="888" t="s">
        <v>508</v>
      </c>
      <c r="C40" s="520" t="s">
        <v>660</v>
      </c>
      <c r="D40" s="520" t="s">
        <v>660</v>
      </c>
      <c r="E40" s="520" t="s">
        <v>660</v>
      </c>
      <c r="F40" s="520" t="s">
        <v>660</v>
      </c>
      <c r="G40" s="520" t="s">
        <v>660</v>
      </c>
      <c r="H40" s="520" t="s">
        <v>660</v>
      </c>
      <c r="I40" s="521" t="s">
        <v>660</v>
      </c>
      <c r="J40" s="860"/>
    </row>
    <row r="41" ht="16.5" customHeight="1">
      <c r="A41" s="55"/>
      <c r="B41" s="16"/>
      <c r="C41" s="880" t="s">
        <v>661</v>
      </c>
      <c r="D41" s="880" t="s">
        <v>661</v>
      </c>
      <c r="E41" s="880" t="s">
        <v>661</v>
      </c>
      <c r="F41" s="880" t="s">
        <v>661</v>
      </c>
      <c r="G41" s="880" t="s">
        <v>661</v>
      </c>
      <c r="H41" s="880" t="s">
        <v>661</v>
      </c>
      <c r="I41" s="834" t="s">
        <v>661</v>
      </c>
      <c r="J41" s="855"/>
    </row>
    <row r="42" ht="16.5" customHeight="1">
      <c r="A42" s="94" t="s">
        <v>662</v>
      </c>
      <c r="B42" s="888" t="s">
        <v>508</v>
      </c>
      <c r="C42" s="520"/>
      <c r="D42" s="520" t="s">
        <v>663</v>
      </c>
      <c r="E42" s="520"/>
      <c r="F42" s="520" t="s">
        <v>663</v>
      </c>
      <c r="G42" s="520"/>
      <c r="H42" s="520" t="s">
        <v>663</v>
      </c>
      <c r="I42" s="521" t="s">
        <v>663</v>
      </c>
      <c r="J42" s="860"/>
    </row>
    <row r="43" ht="16.5" customHeight="1">
      <c r="A43" s="55"/>
      <c r="B43" s="16"/>
      <c r="C43" s="880"/>
      <c r="D43" s="880" t="s">
        <v>664</v>
      </c>
      <c r="E43" s="880"/>
      <c r="F43" s="880" t="s">
        <v>664</v>
      </c>
      <c r="G43" s="880"/>
      <c r="H43" s="880" t="s">
        <v>664</v>
      </c>
      <c r="I43" s="834" t="s">
        <v>664</v>
      </c>
      <c r="J43" s="855"/>
    </row>
    <row r="44" ht="16.5" customHeight="1">
      <c r="A44" s="94" t="s">
        <v>665</v>
      </c>
      <c r="B44" s="888" t="s">
        <v>336</v>
      </c>
      <c r="C44" s="890" t="s">
        <v>666</v>
      </c>
      <c r="D44" s="890" t="s">
        <v>666</v>
      </c>
      <c r="E44" s="890" t="s">
        <v>666</v>
      </c>
      <c r="F44" s="890" t="s">
        <v>666</v>
      </c>
      <c r="G44" s="890" t="s">
        <v>666</v>
      </c>
      <c r="H44" s="890" t="s">
        <v>666</v>
      </c>
      <c r="I44" s="891" t="s">
        <v>666</v>
      </c>
      <c r="J44" s="860"/>
    </row>
    <row r="45" ht="16.5" customHeight="1">
      <c r="A45" s="55"/>
      <c r="B45" s="189"/>
      <c r="C45" s="813" t="s">
        <v>667</v>
      </c>
      <c r="D45" s="813" t="s">
        <v>667</v>
      </c>
      <c r="E45" s="813" t="s">
        <v>667</v>
      </c>
      <c r="F45" s="813" t="s">
        <v>667</v>
      </c>
      <c r="G45" s="813" t="s">
        <v>667</v>
      </c>
      <c r="H45" s="813" t="s">
        <v>667</v>
      </c>
      <c r="I45" s="818" t="s">
        <v>667</v>
      </c>
      <c r="J45" s="855"/>
    </row>
    <row r="46" ht="16.5" customHeight="1">
      <c r="A46" s="55"/>
      <c r="B46" s="888" t="s">
        <v>336</v>
      </c>
      <c r="C46" s="890" t="s">
        <v>668</v>
      </c>
      <c r="D46" s="890" t="s">
        <v>668</v>
      </c>
      <c r="E46" s="890" t="s">
        <v>668</v>
      </c>
      <c r="F46" s="890" t="s">
        <v>668</v>
      </c>
      <c r="G46" s="890" t="s">
        <v>668</v>
      </c>
      <c r="H46" s="890" t="s">
        <v>668</v>
      </c>
      <c r="I46" s="891" t="s">
        <v>668</v>
      </c>
      <c r="J46" s="860"/>
    </row>
    <row r="47" ht="16.5" customHeight="1">
      <c r="A47" s="55"/>
      <c r="B47" s="189"/>
      <c r="C47" s="813" t="s">
        <v>669</v>
      </c>
      <c r="D47" s="813" t="s">
        <v>669</v>
      </c>
      <c r="E47" s="813" t="s">
        <v>669</v>
      </c>
      <c r="F47" s="813" t="s">
        <v>669</v>
      </c>
      <c r="G47" s="813" t="s">
        <v>669</v>
      </c>
      <c r="H47" s="813" t="s">
        <v>669</v>
      </c>
      <c r="I47" s="818" t="s">
        <v>669</v>
      </c>
      <c r="J47" s="855"/>
    </row>
    <row r="48" ht="16.5" customHeight="1">
      <c r="A48" s="55"/>
      <c r="B48" s="888" t="s">
        <v>484</v>
      </c>
      <c r="C48" s="890" t="s">
        <v>670</v>
      </c>
      <c r="D48" s="890" t="s">
        <v>670</v>
      </c>
      <c r="E48" s="890" t="s">
        <v>670</v>
      </c>
      <c r="F48" s="890" t="s">
        <v>670</v>
      </c>
      <c r="G48" s="890" t="s">
        <v>670</v>
      </c>
      <c r="H48" s="890" t="s">
        <v>670</v>
      </c>
      <c r="I48" s="891" t="s">
        <v>670</v>
      </c>
      <c r="J48" s="860"/>
    </row>
    <row r="49" ht="16.5" customHeight="1">
      <c r="A49" s="55"/>
      <c r="B49" s="16"/>
      <c r="C49" s="880" t="s">
        <v>671</v>
      </c>
      <c r="D49" s="880" t="s">
        <v>671</v>
      </c>
      <c r="E49" s="880" t="s">
        <v>671</v>
      </c>
      <c r="F49" s="880" t="s">
        <v>671</v>
      </c>
      <c r="G49" s="880" t="s">
        <v>671</v>
      </c>
      <c r="H49" s="880" t="s">
        <v>671</v>
      </c>
      <c r="I49" s="834" t="s">
        <v>671</v>
      </c>
      <c r="J49" s="855"/>
    </row>
    <row r="50" ht="16.5" customHeight="1">
      <c r="A50" s="94" t="s">
        <v>672</v>
      </c>
      <c r="B50" s="892" t="s">
        <v>383</v>
      </c>
      <c r="C50" s="890" t="s">
        <v>673</v>
      </c>
      <c r="D50" s="890" t="s">
        <v>673</v>
      </c>
      <c r="E50" s="890" t="s">
        <v>673</v>
      </c>
      <c r="F50" s="890" t="s">
        <v>673</v>
      </c>
      <c r="G50" s="890" t="s">
        <v>673</v>
      </c>
      <c r="H50" s="890" t="s">
        <v>673</v>
      </c>
      <c r="I50" s="891" t="s">
        <v>673</v>
      </c>
      <c r="J50" s="860"/>
    </row>
    <row r="51" ht="16.5" customHeight="1">
      <c r="A51" s="260"/>
      <c r="B51" s="896"/>
      <c r="C51" s="528" t="s">
        <v>674</v>
      </c>
      <c r="D51" s="528" t="s">
        <v>674</v>
      </c>
      <c r="E51" s="528" t="s">
        <v>674</v>
      </c>
      <c r="F51" s="528" t="s">
        <v>674</v>
      </c>
      <c r="G51" s="528" t="s">
        <v>674</v>
      </c>
      <c r="H51" s="528" t="s">
        <v>674</v>
      </c>
      <c r="I51" s="897" t="s">
        <v>674</v>
      </c>
      <c r="J51" s="855"/>
    </row>
    <row r="52" ht="16.5" customHeight="1">
      <c r="A52" s="898"/>
      <c r="B52" s="899"/>
      <c r="C52" s="900"/>
      <c r="D52" s="900"/>
      <c r="E52" s="900"/>
      <c r="F52" s="900"/>
      <c r="G52" s="900"/>
      <c r="H52" s="900"/>
      <c r="I52" s="900"/>
      <c r="J52" s="901"/>
    </row>
    <row r="53" ht="14.25" customHeight="1">
      <c r="A53" s="842"/>
      <c r="B53" s="441"/>
      <c r="C53" s="902"/>
      <c r="J53" s="901"/>
    </row>
    <row r="54" ht="14.25" customHeight="1">
      <c r="A54" s="838" t="s">
        <v>205</v>
      </c>
      <c r="J54" s="901"/>
    </row>
    <row r="55" ht="14.25" customHeight="1">
      <c r="A55" s="903"/>
      <c r="B55" s="904"/>
      <c r="C55" s="846" t="s">
        <v>675</v>
      </c>
      <c r="D55" s="38"/>
      <c r="E55" s="38"/>
      <c r="F55" s="682"/>
      <c r="G55" s="905"/>
      <c r="H55" s="682"/>
      <c r="I55" s="905"/>
      <c r="J55" s="906"/>
    </row>
    <row r="56" ht="14.25" customHeight="1">
      <c r="A56" s="903"/>
      <c r="B56" s="904"/>
      <c r="C56" s="846"/>
      <c r="D56" s="38"/>
      <c r="E56" s="38"/>
      <c r="F56" s="682"/>
      <c r="G56" s="905"/>
      <c r="H56" s="682"/>
      <c r="I56" s="905"/>
      <c r="J56" s="906"/>
    </row>
    <row r="57" ht="14.25" customHeight="1">
      <c r="A57" s="903"/>
      <c r="B57" s="904"/>
      <c r="C57" s="846"/>
      <c r="D57" s="38"/>
      <c r="E57" s="38"/>
      <c r="F57" s="682"/>
      <c r="G57" s="905"/>
      <c r="H57" s="682"/>
      <c r="I57" s="905"/>
      <c r="J57" s="906"/>
    </row>
    <row r="58" ht="14.25" customHeight="1">
      <c r="A58" s="903"/>
      <c r="B58" s="907"/>
      <c r="C58" s="908"/>
      <c r="D58" s="901"/>
      <c r="E58" s="901"/>
      <c r="F58" s="682"/>
      <c r="G58" s="901"/>
      <c r="H58" s="901"/>
      <c r="I58" s="901"/>
      <c r="J58" s="906"/>
    </row>
    <row r="59" ht="14.25" customHeight="1">
      <c r="A59" s="903"/>
      <c r="B59" s="907"/>
      <c r="C59" s="908"/>
      <c r="D59" s="901"/>
      <c r="E59" s="901"/>
      <c r="F59" s="682"/>
      <c r="G59" s="901"/>
      <c r="H59" s="901"/>
      <c r="I59" s="901"/>
      <c r="J59" s="906"/>
    </row>
    <row r="60" ht="14.25" customHeight="1">
      <c r="A60" s="903"/>
      <c r="B60" s="907"/>
      <c r="C60" s="908"/>
      <c r="D60" s="901"/>
      <c r="E60" s="901"/>
      <c r="F60" s="682"/>
      <c r="G60" s="901"/>
      <c r="H60" s="901"/>
      <c r="I60" s="901"/>
      <c r="J60" s="906"/>
    </row>
    <row r="61" ht="14.25" customHeight="1">
      <c r="A61" s="842" t="s">
        <v>216</v>
      </c>
      <c r="D61" s="901"/>
      <c r="E61" s="901"/>
      <c r="F61" s="682"/>
      <c r="G61" s="901"/>
      <c r="H61" s="901"/>
      <c r="I61" s="901"/>
      <c r="J61" s="906"/>
    </row>
    <row r="62" ht="14.25" customHeight="1">
      <c r="A62" s="909"/>
      <c r="B62" s="909"/>
      <c r="C62" s="910" t="s">
        <v>676</v>
      </c>
      <c r="D62" s="905"/>
      <c r="E62" s="901"/>
      <c r="F62" s="682"/>
      <c r="G62" s="901"/>
      <c r="H62" s="901"/>
      <c r="I62" s="901"/>
      <c r="J62" s="906"/>
    </row>
    <row r="63" ht="14.25" customHeight="1">
      <c r="A63" s="909"/>
      <c r="B63" s="909"/>
      <c r="C63" s="846"/>
      <c r="D63" s="905"/>
      <c r="E63" s="901"/>
      <c r="F63" s="682"/>
      <c r="G63" s="901"/>
      <c r="H63" s="901"/>
      <c r="I63" s="901"/>
      <c r="J63" s="906"/>
    </row>
    <row r="64" ht="13.5" customHeight="1">
      <c r="A64" s="842"/>
      <c r="B64" s="907"/>
      <c r="C64" s="846"/>
      <c r="F64" s="682"/>
      <c r="G64" s="901"/>
      <c r="H64" s="901"/>
      <c r="I64" s="901"/>
      <c r="J64" s="906"/>
    </row>
    <row r="65" ht="13.5" customHeight="1">
      <c r="A65" s="842"/>
      <c r="B65" s="907"/>
      <c r="C65" s="846"/>
      <c r="F65" s="682"/>
      <c r="G65" s="901"/>
      <c r="H65" s="901"/>
      <c r="I65" s="901"/>
      <c r="J65" s="906"/>
    </row>
    <row r="66" ht="13.5" customHeight="1">
      <c r="A66" s="842"/>
      <c r="B66" s="911"/>
      <c r="C66" s="846"/>
      <c r="D66" s="901"/>
      <c r="E66" s="901"/>
      <c r="F66" s="682"/>
      <c r="G66" s="901"/>
      <c r="H66" s="901"/>
      <c r="I66" s="901"/>
      <c r="J66" s="906"/>
    </row>
    <row r="67" ht="13.5" customHeight="1">
      <c r="A67" s="912"/>
      <c r="B67" s="911"/>
      <c r="C67" s="835"/>
      <c r="D67" s="901"/>
      <c r="E67" s="901"/>
      <c r="F67" s="682"/>
      <c r="G67" s="901"/>
      <c r="H67" s="901"/>
      <c r="I67" s="901"/>
      <c r="J67" s="906"/>
    </row>
    <row r="68" ht="13.5" customHeight="1">
      <c r="A68" s="913"/>
      <c r="B68" s="911"/>
      <c r="C68" s="835"/>
      <c r="D68" s="901"/>
      <c r="E68" s="901"/>
      <c r="F68" s="682"/>
      <c r="G68" s="901"/>
      <c r="H68" s="901"/>
      <c r="I68" s="901"/>
      <c r="J68" s="906"/>
    </row>
    <row r="69" ht="13.5" customHeight="1">
      <c r="A69" s="914"/>
      <c r="B69" s="843"/>
      <c r="C69" s="901"/>
      <c r="D69" s="901"/>
      <c r="E69" s="901"/>
      <c r="F69" s="682"/>
      <c r="G69" s="901"/>
      <c r="H69" s="901"/>
      <c r="I69" s="901"/>
      <c r="J69" s="906"/>
    </row>
    <row r="70" ht="13.5" customHeight="1">
      <c r="A70" s="914"/>
      <c r="B70" s="901"/>
      <c r="C70" s="901"/>
      <c r="D70" s="901"/>
      <c r="E70" s="901"/>
      <c r="F70" s="682"/>
      <c r="G70" s="901"/>
      <c r="H70" s="901"/>
      <c r="I70" s="901"/>
      <c r="J70" s="906"/>
    </row>
    <row r="71" ht="13.5" customHeight="1">
      <c r="A71" s="914"/>
      <c r="B71" s="901"/>
      <c r="C71" s="901"/>
      <c r="D71" s="901"/>
      <c r="E71" s="901"/>
      <c r="F71" s="682"/>
      <c r="G71" s="901"/>
      <c r="H71" s="901"/>
      <c r="I71" s="901"/>
      <c r="J71" s="906"/>
    </row>
    <row r="72" ht="13.5" customHeight="1">
      <c r="A72" s="914"/>
      <c r="B72" s="901"/>
      <c r="C72" s="901"/>
      <c r="D72" s="901"/>
      <c r="E72" s="901"/>
      <c r="F72" s="682"/>
      <c r="G72" s="901"/>
      <c r="H72" s="901"/>
      <c r="I72" s="901"/>
      <c r="J72" s="906"/>
    </row>
    <row r="73" ht="13.5" customHeight="1">
      <c r="A73" s="914"/>
      <c r="B73" s="901"/>
      <c r="C73" s="901"/>
      <c r="D73" s="901"/>
      <c r="E73" s="901"/>
      <c r="F73" s="682"/>
      <c r="G73" s="901"/>
      <c r="H73" s="901"/>
      <c r="I73" s="901"/>
      <c r="J73" s="906"/>
    </row>
    <row r="74" ht="13.5" customHeight="1">
      <c r="A74" s="914"/>
      <c r="B74" s="901"/>
      <c r="C74" s="901"/>
      <c r="D74" s="901"/>
      <c r="E74" s="901"/>
      <c r="F74" s="682"/>
      <c r="G74" s="901"/>
      <c r="H74" s="901"/>
      <c r="I74" s="901"/>
      <c r="J74" s="906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24:B25"/>
    <mergeCell ref="B26:B27"/>
    <mergeCell ref="A1:I1"/>
    <mergeCell ref="A3:B3"/>
    <mergeCell ref="A4:A15"/>
    <mergeCell ref="B4:B7"/>
    <mergeCell ref="A16:A17"/>
    <mergeCell ref="A18:A23"/>
    <mergeCell ref="A24:A31"/>
    <mergeCell ref="A36:A39"/>
    <mergeCell ref="A40:A41"/>
    <mergeCell ref="A42:A43"/>
    <mergeCell ref="A44:A49"/>
    <mergeCell ref="A50:A51"/>
    <mergeCell ref="B40:B41"/>
    <mergeCell ref="B42:B43"/>
    <mergeCell ref="B44:B45"/>
    <mergeCell ref="B46:B47"/>
    <mergeCell ref="B48:B49"/>
    <mergeCell ref="B50:B51"/>
    <mergeCell ref="A54:C54"/>
    <mergeCell ref="A61:C61"/>
    <mergeCell ref="B28:B29"/>
    <mergeCell ref="B30:B31"/>
    <mergeCell ref="A32:A35"/>
    <mergeCell ref="B32:B33"/>
    <mergeCell ref="B34:B35"/>
    <mergeCell ref="B36:B37"/>
    <mergeCell ref="B38:B39"/>
  </mergeCells>
  <printOptions horizontalCentered="1"/>
  <pageMargins bottom="0.0" footer="0.0" header="0.0" left="0.07486936060547413" right="0.10695622943639163" top="0.59895488484379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C6E7"/>
    <outlinePr summaryBelow="0" summaryRight="0"/>
  </sheetPr>
  <sheetViews>
    <sheetView showGridLines="0" workbookViewId="0"/>
  </sheetViews>
  <sheetFormatPr customHeight="1" defaultColWidth="14.43" defaultRowHeight="15.0"/>
  <sheetData>
    <row r="2">
      <c r="A2" s="915" t="s">
        <v>677</v>
      </c>
      <c r="B2" s="916"/>
      <c r="C2" s="916"/>
      <c r="D2" s="916"/>
      <c r="E2" s="916"/>
      <c r="F2" s="916"/>
      <c r="G2" s="916"/>
    </row>
    <row r="3">
      <c r="A3" s="917" t="s">
        <v>678</v>
      </c>
      <c r="B3" s="918" t="s">
        <v>679</v>
      </c>
      <c r="C3" s="919" t="s">
        <v>680</v>
      </c>
      <c r="D3" s="919" t="s">
        <v>681</v>
      </c>
      <c r="E3" s="919" t="s">
        <v>682</v>
      </c>
      <c r="F3" s="919" t="s">
        <v>683</v>
      </c>
      <c r="G3" s="918" t="s">
        <v>684</v>
      </c>
    </row>
    <row r="4">
      <c r="A4" s="16"/>
      <c r="B4" s="804"/>
      <c r="C4" s="16"/>
      <c r="D4" s="16"/>
      <c r="E4" s="16"/>
      <c r="F4" s="16"/>
      <c r="G4" s="804"/>
    </row>
    <row r="5">
      <c r="A5" s="920">
        <v>45536.0</v>
      </c>
      <c r="B5" s="921" t="str">
        <f>'화물기요약'!D5</f>
        <v>#REF!</v>
      </c>
      <c r="C5" s="921" t="str">
        <f>'화물기요약'!D71</f>
        <v>#REF!</v>
      </c>
      <c r="D5" s="921" t="str">
        <f>'화물기요약'!O5</f>
        <v>#REF!</v>
      </c>
      <c r="E5" s="922" t="str">
        <f>'화물기요약'!O59</f>
        <v>#REF!</v>
      </c>
      <c r="F5" s="922" t="str">
        <f>'화물기요약'!O100</f>
        <v>#REF!</v>
      </c>
      <c r="G5" s="923" t="str">
        <f t="shared" ref="G5:G6" si="1">sum(B5:F5)</f>
        <v>#REF!</v>
      </c>
    </row>
    <row r="6">
      <c r="A6" s="920">
        <v>45505.0</v>
      </c>
      <c r="B6" s="923">
        <v>45.0</v>
      </c>
      <c r="C6" s="923">
        <v>19.0</v>
      </c>
      <c r="D6" s="923">
        <v>18.0</v>
      </c>
      <c r="E6" s="924">
        <v>44.0</v>
      </c>
      <c r="F6" s="924">
        <v>15.0</v>
      </c>
      <c r="G6" s="923">
        <f t="shared" si="1"/>
        <v>141</v>
      </c>
    </row>
    <row r="7">
      <c r="A7" s="925" t="s">
        <v>685</v>
      </c>
      <c r="B7" s="926" t="str">
        <f t="shared" ref="B7:G7" si="2">B5-B6</f>
        <v>#REF!</v>
      </c>
      <c r="C7" s="926" t="str">
        <f t="shared" si="2"/>
        <v>#REF!</v>
      </c>
      <c r="D7" s="926" t="str">
        <f t="shared" si="2"/>
        <v>#REF!</v>
      </c>
      <c r="E7" s="926" t="str">
        <f t="shared" si="2"/>
        <v>#REF!</v>
      </c>
      <c r="F7" s="926" t="str">
        <f t="shared" si="2"/>
        <v>#REF!</v>
      </c>
      <c r="G7" s="923" t="str">
        <f t="shared" si="2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A4"/>
    <mergeCell ref="B3:B4"/>
    <mergeCell ref="C3:C4"/>
    <mergeCell ref="D3:D4"/>
    <mergeCell ref="E3:E4"/>
    <mergeCell ref="F3:F4"/>
    <mergeCell ref="G3:G4"/>
  </mergeCells>
  <drawing r:id="rId1"/>
</worksheet>
</file>